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108-2書卷獎學金\108-2書卷獎學金\"/>
    </mc:Choice>
  </mc:AlternateContent>
  <bookViews>
    <workbookView xWindow="240" yWindow="12" windowWidth="14952" windowHeight="79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308" i="1" l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F30" i="1"/>
  <c r="D31" i="1"/>
  <c r="E31" i="1"/>
  <c r="D32" i="1"/>
  <c r="E32" i="1"/>
  <c r="D33" i="1"/>
  <c r="E33" i="1"/>
  <c r="D34" i="1"/>
  <c r="E34" i="1"/>
  <c r="D35" i="1"/>
  <c r="E35" i="1"/>
  <c r="D36" i="1"/>
  <c r="E36" i="1"/>
  <c r="F36" i="1"/>
  <c r="D37" i="1"/>
  <c r="E37" i="1"/>
  <c r="D38" i="1"/>
  <c r="E38" i="1"/>
  <c r="D39" i="1"/>
  <c r="E39" i="1"/>
  <c r="F39" i="1"/>
  <c r="D40" i="1"/>
  <c r="E40" i="1"/>
  <c r="D41" i="1"/>
  <c r="E41" i="1"/>
  <c r="F41" i="1"/>
  <c r="D42" i="1"/>
  <c r="E42" i="1"/>
  <c r="F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F50" i="1"/>
  <c r="D51" i="1"/>
  <c r="E51" i="1"/>
  <c r="F51" i="1"/>
  <c r="D52" i="1"/>
  <c r="E52" i="1"/>
  <c r="D53" i="1"/>
  <c r="E53" i="1"/>
  <c r="D54" i="1"/>
  <c r="E54" i="1"/>
  <c r="D55" i="1"/>
  <c r="E55" i="1"/>
  <c r="F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F67" i="1"/>
  <c r="D68" i="1"/>
  <c r="E68" i="1"/>
  <c r="F68" i="1"/>
  <c r="D69" i="1"/>
  <c r="E69" i="1"/>
  <c r="D70" i="1"/>
  <c r="E70" i="1"/>
  <c r="F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F78" i="1"/>
  <c r="D79" i="1"/>
  <c r="E79" i="1"/>
  <c r="F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F86" i="1"/>
  <c r="D87" i="1"/>
  <c r="E87" i="1"/>
  <c r="F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F101" i="1"/>
  <c r="D102" i="1"/>
  <c r="E102" i="1"/>
  <c r="F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F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F159" i="1"/>
  <c r="D160" i="1"/>
  <c r="E160" i="1"/>
  <c r="F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F169" i="1"/>
  <c r="D170" i="1"/>
  <c r="E170" i="1"/>
  <c r="F170" i="1"/>
  <c r="D171" i="1"/>
  <c r="E171" i="1"/>
  <c r="D172" i="1"/>
  <c r="E172" i="1"/>
  <c r="D173" i="1"/>
  <c r="E173" i="1"/>
  <c r="D174" i="1"/>
  <c r="E174" i="1"/>
  <c r="F174" i="1"/>
  <c r="D175" i="1"/>
  <c r="E175" i="1"/>
  <c r="F175" i="1"/>
  <c r="D176" i="1"/>
  <c r="E176" i="1"/>
  <c r="D177" i="1"/>
  <c r="E177" i="1"/>
  <c r="D178" i="1"/>
  <c r="E178" i="1"/>
  <c r="D179" i="1"/>
  <c r="E179" i="1"/>
  <c r="D180" i="1"/>
  <c r="E180" i="1"/>
  <c r="F180" i="1"/>
  <c r="D181" i="1"/>
  <c r="E181" i="1"/>
  <c r="F181" i="1"/>
  <c r="D182" i="1"/>
  <c r="E182" i="1"/>
  <c r="D183" i="1"/>
  <c r="E183" i="1"/>
  <c r="D184" i="1"/>
  <c r="E184" i="1"/>
  <c r="F184" i="1"/>
  <c r="D185" i="1"/>
  <c r="E185" i="1"/>
  <c r="F185" i="1"/>
  <c r="D186" i="1"/>
  <c r="E186" i="1"/>
  <c r="F186" i="1"/>
  <c r="D187" i="1"/>
  <c r="E187" i="1"/>
  <c r="D188" i="1"/>
  <c r="E188" i="1"/>
  <c r="D189" i="1"/>
  <c r="E189" i="1"/>
  <c r="D190" i="1"/>
  <c r="E190" i="1"/>
  <c r="D191" i="1"/>
  <c r="E191" i="1"/>
  <c r="F191" i="1"/>
  <c r="D192" i="1"/>
  <c r="E192" i="1"/>
  <c r="F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F219" i="1"/>
  <c r="D220" i="1"/>
  <c r="E220" i="1"/>
  <c r="F220" i="1"/>
  <c r="D221" i="1"/>
  <c r="E221" i="1"/>
  <c r="F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F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F268" i="1"/>
  <c r="D269" i="1"/>
  <c r="E269" i="1"/>
  <c r="D270" i="1"/>
  <c r="E270" i="1"/>
  <c r="F270" i="1"/>
  <c r="D271" i="1"/>
  <c r="E271" i="1"/>
  <c r="F271" i="1"/>
  <c r="D272" i="1"/>
  <c r="E272" i="1"/>
  <c r="D273" i="1"/>
  <c r="E273" i="1"/>
  <c r="D274" i="1"/>
  <c r="E274" i="1"/>
  <c r="D275" i="1"/>
  <c r="E275" i="1"/>
  <c r="F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F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F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F369" i="1"/>
  <c r="D370" i="1"/>
  <c r="E370" i="1"/>
  <c r="F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F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F382" i="1"/>
  <c r="D383" i="1"/>
  <c r="E383" i="1"/>
  <c r="F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F389" i="1"/>
  <c r="D390" i="1"/>
  <c r="E390" i="1"/>
  <c r="F390" i="1"/>
  <c r="D391" i="1"/>
  <c r="E391" i="1"/>
  <c r="D392" i="1"/>
  <c r="E392" i="1"/>
  <c r="D393" i="1"/>
  <c r="E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</calcChain>
</file>

<file path=xl/comments1.xml><?xml version="1.0" encoding="utf-8"?>
<comments xmlns="http://schemas.openxmlformats.org/spreadsheetml/2006/main">
  <authors>
    <author>User</author>
  </authors>
  <commentList>
    <comment ref="A3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<sst xmlns="http://schemas.openxmlformats.org/spreadsheetml/2006/main" count="7" uniqueCount="7">
  <si>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學號</t>
  </si>
  <si>
    <t>名次</t>
  </si>
  <si>
    <t>申請說明</t>
  </si>
  <si>
    <t>編號</t>
  </si>
  <si>
    <t>系所年級</t>
  </si>
  <si>
    <t>金額</t>
  </si>
  <si>
    <r>
      <t>108</t>
    </r>
    <r>
      <rPr>
        <sz val="14"/>
        <color theme="1"/>
        <rFont val="標楷體"/>
        <family val="4"/>
        <charset val="136"/>
      </rPr>
      <t>學年度第2學期書卷獎獎勵名冊</t>
    </r>
    <r>
      <rPr>
        <sz val="14"/>
        <color theme="1"/>
        <rFont val="Verdana"/>
        <family val="2"/>
      </rPr>
      <t>(</t>
    </r>
    <r>
      <rPr>
        <sz val="14"/>
        <color theme="1"/>
        <rFont val="標楷體"/>
        <family val="4"/>
        <charset val="136"/>
      </rPr>
      <t>學業成績以</t>
    </r>
    <r>
      <rPr>
        <sz val="14"/>
        <color theme="1"/>
        <rFont val="Verdana"/>
        <family val="2"/>
      </rPr>
      <t>108-01</t>
    </r>
    <r>
      <rPr>
        <sz val="14"/>
        <color theme="1"/>
        <rFont val="標楷體"/>
        <family val="4"/>
        <charset val="136"/>
      </rPr>
      <t>核計</t>
    </r>
    <r>
      <rPr>
        <sz val="14"/>
        <color theme="1"/>
        <rFont val="Verdana"/>
        <family val="2"/>
      </rPr>
      <t xml:space="preserve">)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</si>
</sst>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Verdana"/>
      <family val="2"/>
    </font>
    <font>
      <sz val="14"/>
      <color theme="1"/>
      <name val="標楷體"/>
      <family val="4"/>
      <charset val="136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-2&#26360;&#21367;&#29518;&#23529;&#26597;&#21517;&#208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後醫系 1</v>
          </cell>
          <cell r="C3" t="str">
            <v>108000056 </v>
          </cell>
          <cell r="G3">
            <v>1</v>
          </cell>
          <cell r="H3">
            <v>10000</v>
          </cell>
        </row>
        <row r="4">
          <cell r="B4" t="str">
            <v>後醫系 1</v>
          </cell>
          <cell r="C4" t="str">
            <v>108000010 </v>
          </cell>
          <cell r="G4">
            <v>2</v>
          </cell>
          <cell r="H4">
            <v>10000</v>
          </cell>
        </row>
        <row r="5">
          <cell r="B5" t="str">
            <v>後醫系 1</v>
          </cell>
          <cell r="C5" t="str">
            <v>108000035 </v>
          </cell>
          <cell r="G5">
            <v>3</v>
          </cell>
          <cell r="H5">
            <v>5000</v>
          </cell>
        </row>
        <row r="6">
          <cell r="B6" t="str">
            <v>後醫系 1</v>
          </cell>
          <cell r="C6" t="str">
            <v>108000002 </v>
          </cell>
          <cell r="G6">
            <v>4</v>
          </cell>
          <cell r="H6">
            <v>5000</v>
          </cell>
        </row>
        <row r="7">
          <cell r="B7" t="str">
            <v>後醫系 1</v>
          </cell>
          <cell r="C7" t="str">
            <v>108000006 </v>
          </cell>
          <cell r="G7">
            <v>5</v>
          </cell>
          <cell r="H7">
            <v>3000</v>
          </cell>
        </row>
        <row r="8">
          <cell r="B8" t="str">
            <v>後醫系 1</v>
          </cell>
          <cell r="C8" t="str">
            <v>108000042 </v>
          </cell>
          <cell r="G8">
            <v>5</v>
          </cell>
          <cell r="H8">
            <v>3000</v>
          </cell>
        </row>
        <row r="9">
          <cell r="B9" t="str">
            <v>後醫系 2</v>
          </cell>
          <cell r="C9" t="str">
            <v>107000057 </v>
          </cell>
          <cell r="G9">
            <v>1</v>
          </cell>
          <cell r="H9">
            <v>10000</v>
          </cell>
        </row>
        <row r="10">
          <cell r="B10" t="str">
            <v>後醫系 2</v>
          </cell>
          <cell r="C10" t="str">
            <v>107000031 </v>
          </cell>
          <cell r="G10">
            <v>2</v>
          </cell>
          <cell r="H10">
            <v>10000</v>
          </cell>
        </row>
        <row r="11">
          <cell r="B11" t="str">
            <v>後醫系 2</v>
          </cell>
          <cell r="C11" t="str">
            <v>107000060 </v>
          </cell>
          <cell r="G11">
            <v>3</v>
          </cell>
          <cell r="H11">
            <v>5000</v>
          </cell>
        </row>
        <row r="12">
          <cell r="B12" t="str">
            <v>後醫系 2</v>
          </cell>
          <cell r="C12" t="str">
            <v>107000050 </v>
          </cell>
          <cell r="G12">
            <v>3</v>
          </cell>
          <cell r="H12">
            <v>5000</v>
          </cell>
        </row>
        <row r="13">
          <cell r="B13" t="str">
            <v>後醫系 2</v>
          </cell>
          <cell r="C13" t="str">
            <v>107000010 </v>
          </cell>
          <cell r="G13">
            <v>5</v>
          </cell>
          <cell r="H13">
            <v>3000</v>
          </cell>
        </row>
        <row r="14">
          <cell r="B14" t="str">
            <v>後醫系 2</v>
          </cell>
          <cell r="C14" t="str">
            <v>107000042 </v>
          </cell>
          <cell r="G14">
            <v>6</v>
          </cell>
          <cell r="H14">
            <v>3000</v>
          </cell>
        </row>
        <row r="15">
          <cell r="B15" t="str">
            <v>後醫系 3</v>
          </cell>
          <cell r="C15" t="str">
            <v>106000041 </v>
          </cell>
          <cell r="G15">
            <v>1</v>
          </cell>
          <cell r="H15">
            <v>10000</v>
          </cell>
        </row>
        <row r="16">
          <cell r="B16" t="str">
            <v>後醫系 3</v>
          </cell>
          <cell r="C16" t="str">
            <v>106000034 </v>
          </cell>
          <cell r="G16">
            <v>2</v>
          </cell>
          <cell r="H16">
            <v>10000</v>
          </cell>
        </row>
        <row r="17">
          <cell r="B17" t="str">
            <v>後醫系 3</v>
          </cell>
          <cell r="C17" t="str">
            <v>106000011 </v>
          </cell>
          <cell r="G17">
            <v>3</v>
          </cell>
          <cell r="H17">
            <v>5000</v>
          </cell>
        </row>
        <row r="18">
          <cell r="B18" t="str">
            <v>後醫系 3</v>
          </cell>
          <cell r="C18" t="str">
            <v>106000010 </v>
          </cell>
          <cell r="G18">
            <v>4</v>
          </cell>
          <cell r="H18">
            <v>5000</v>
          </cell>
        </row>
        <row r="19">
          <cell r="B19" t="str">
            <v>後醫系 3</v>
          </cell>
          <cell r="C19" t="str">
            <v>106000039 </v>
          </cell>
          <cell r="G19">
            <v>5</v>
          </cell>
          <cell r="H19">
            <v>3000</v>
          </cell>
        </row>
        <row r="20">
          <cell r="B20" t="str">
            <v>後醫系 3</v>
          </cell>
          <cell r="C20" t="str">
            <v>106000060 </v>
          </cell>
          <cell r="G20">
            <v>5</v>
          </cell>
          <cell r="H20">
            <v>3000</v>
          </cell>
        </row>
        <row r="21">
          <cell r="B21" t="str">
            <v>後醫系 4</v>
          </cell>
          <cell r="C21" t="str">
            <v>105000014 </v>
          </cell>
          <cell r="G21">
            <v>1</v>
          </cell>
          <cell r="H21">
            <v>10000</v>
          </cell>
        </row>
        <row r="22">
          <cell r="B22" t="str">
            <v>後醫系 4</v>
          </cell>
          <cell r="C22" t="str">
            <v>104000049 </v>
          </cell>
          <cell r="G22">
            <v>2</v>
          </cell>
          <cell r="H22">
            <v>5000</v>
          </cell>
        </row>
        <row r="23">
          <cell r="B23" t="str">
            <v>後醫系 4</v>
          </cell>
          <cell r="C23" t="str">
            <v>105000010 </v>
          </cell>
          <cell r="G23">
            <v>3</v>
          </cell>
          <cell r="H23">
            <v>3000</v>
          </cell>
        </row>
        <row r="24">
          <cell r="B24" t="str">
            <v>醫學系 1</v>
          </cell>
          <cell r="C24" t="str">
            <v>108001103 </v>
          </cell>
          <cell r="G24">
            <v>1</v>
          </cell>
          <cell r="H24">
            <v>10000</v>
          </cell>
        </row>
        <row r="25">
          <cell r="B25" t="str">
            <v>醫學系 1</v>
          </cell>
          <cell r="C25" t="str">
            <v>108001002 </v>
          </cell>
          <cell r="G25">
            <v>2</v>
          </cell>
          <cell r="H25">
            <v>10000</v>
          </cell>
        </row>
        <row r="26">
          <cell r="B26" t="str">
            <v>醫學系 1</v>
          </cell>
          <cell r="C26" t="str">
            <v>106001005 </v>
          </cell>
          <cell r="G26">
            <v>2</v>
          </cell>
          <cell r="H26">
            <v>10000</v>
          </cell>
        </row>
        <row r="27">
          <cell r="B27" t="str">
            <v>醫學系 1</v>
          </cell>
          <cell r="C27" t="str">
            <v>108001027 </v>
          </cell>
          <cell r="G27">
            <v>4</v>
          </cell>
          <cell r="H27">
            <v>5000</v>
          </cell>
        </row>
        <row r="28">
          <cell r="B28" t="str">
            <v>醫學系 1</v>
          </cell>
          <cell r="C28" t="str">
            <v>108001131 </v>
          </cell>
          <cell r="G28">
            <v>5</v>
          </cell>
          <cell r="H28">
            <v>5000</v>
          </cell>
        </row>
        <row r="29">
          <cell r="B29" t="str">
            <v>醫學系 1</v>
          </cell>
          <cell r="C29" t="str">
            <v>108001033 </v>
          </cell>
          <cell r="G29">
            <v>6</v>
          </cell>
          <cell r="H29">
            <v>5000</v>
          </cell>
        </row>
        <row r="30">
          <cell r="B30" t="str">
            <v>醫學系 1</v>
          </cell>
          <cell r="C30" t="str">
            <v>108001023 </v>
          </cell>
          <cell r="G30">
            <v>6</v>
          </cell>
          <cell r="H30">
            <v>0</v>
          </cell>
          <cell r="I30" t="str">
            <v>推薦獎勵優秀高中生入學 </v>
          </cell>
        </row>
        <row r="31">
          <cell r="B31" t="str">
            <v>醫學系 1</v>
          </cell>
          <cell r="C31" t="str">
            <v>108001133 </v>
          </cell>
          <cell r="G31">
            <v>8</v>
          </cell>
          <cell r="H31">
            <v>3000</v>
          </cell>
        </row>
        <row r="32">
          <cell r="B32" t="str">
            <v>醫學系 1</v>
          </cell>
          <cell r="C32" t="str">
            <v>108001143 </v>
          </cell>
          <cell r="G32">
            <v>9</v>
          </cell>
          <cell r="H32">
            <v>3000</v>
          </cell>
        </row>
        <row r="33">
          <cell r="B33" t="str">
            <v>醫學系 1</v>
          </cell>
          <cell r="C33" t="str">
            <v>108001003 </v>
          </cell>
          <cell r="G33">
            <v>10</v>
          </cell>
          <cell r="H33">
            <v>3000</v>
          </cell>
        </row>
        <row r="34">
          <cell r="B34" t="str">
            <v>醫學系 2</v>
          </cell>
          <cell r="C34" t="str">
            <v>107001119 </v>
          </cell>
          <cell r="G34">
            <v>1</v>
          </cell>
          <cell r="H34">
            <v>10000</v>
          </cell>
        </row>
        <row r="35">
          <cell r="B35" t="str">
            <v>醫學系 2</v>
          </cell>
          <cell r="C35" t="str">
            <v>107001101 </v>
          </cell>
          <cell r="G35">
            <v>2</v>
          </cell>
          <cell r="H35">
            <v>10000</v>
          </cell>
        </row>
        <row r="36">
          <cell r="B36" t="str">
            <v>醫學系 2</v>
          </cell>
          <cell r="C36" t="str">
            <v>107001139 </v>
          </cell>
          <cell r="G36">
            <v>3</v>
          </cell>
          <cell r="H36">
            <v>0</v>
          </cell>
          <cell r="I36" t="str">
            <v>推薦獎勵優秀高中生入學 </v>
          </cell>
        </row>
        <row r="37">
          <cell r="B37" t="str">
            <v>醫學系 2</v>
          </cell>
          <cell r="C37" t="str">
            <v>107001038 </v>
          </cell>
          <cell r="G37">
            <v>4</v>
          </cell>
          <cell r="H37">
            <v>10000</v>
          </cell>
        </row>
        <row r="38">
          <cell r="B38" t="str">
            <v>醫學系 2</v>
          </cell>
          <cell r="C38" t="str">
            <v>107001109 </v>
          </cell>
          <cell r="G38">
            <v>5</v>
          </cell>
          <cell r="H38">
            <v>5000</v>
          </cell>
        </row>
        <row r="39">
          <cell r="B39" t="str">
            <v>醫學系 2</v>
          </cell>
          <cell r="C39" t="str">
            <v>107001084 </v>
          </cell>
          <cell r="G39">
            <v>6</v>
          </cell>
          <cell r="H39">
            <v>0</v>
          </cell>
          <cell r="I39" t="str">
            <v>推薦獎勵優秀高中生入學 </v>
          </cell>
        </row>
        <row r="40">
          <cell r="B40" t="str">
            <v>醫學系 2</v>
          </cell>
          <cell r="C40" t="str">
            <v>107001115 </v>
          </cell>
          <cell r="G40">
            <v>7</v>
          </cell>
          <cell r="H40">
            <v>5000</v>
          </cell>
        </row>
        <row r="41">
          <cell r="B41" t="str">
            <v>醫學系 2</v>
          </cell>
          <cell r="C41" t="str">
            <v>107001141 </v>
          </cell>
          <cell r="G41">
            <v>8</v>
          </cell>
          <cell r="H41">
            <v>5000</v>
          </cell>
          <cell r="I41" t="str">
            <v>學業成績相同一併獎勵 </v>
          </cell>
        </row>
        <row r="42">
          <cell r="B42" t="str">
            <v>醫學系 2</v>
          </cell>
          <cell r="C42" t="str">
            <v>107001035 </v>
          </cell>
          <cell r="G42">
            <v>8</v>
          </cell>
          <cell r="H42">
            <v>5000</v>
          </cell>
          <cell r="I42" t="str">
            <v>學業成績相同一併獎勵 </v>
          </cell>
        </row>
        <row r="43">
          <cell r="B43" t="str">
            <v>醫學系 2</v>
          </cell>
          <cell r="C43" t="str">
            <v>107001111 </v>
          </cell>
          <cell r="G43">
            <v>10</v>
          </cell>
          <cell r="H43">
            <v>3000</v>
          </cell>
        </row>
        <row r="44">
          <cell r="B44" t="str">
            <v>醫學系 2</v>
          </cell>
          <cell r="C44" t="str">
            <v>107001110 </v>
          </cell>
          <cell r="G44">
            <v>11</v>
          </cell>
          <cell r="H44">
            <v>3000</v>
          </cell>
        </row>
        <row r="45">
          <cell r="B45" t="str">
            <v>醫學系 3</v>
          </cell>
          <cell r="C45" t="str">
            <v>106001028 </v>
          </cell>
          <cell r="G45">
            <v>1</v>
          </cell>
          <cell r="H45">
            <v>10000</v>
          </cell>
        </row>
        <row r="46">
          <cell r="B46" t="str">
            <v>醫學系 3</v>
          </cell>
          <cell r="C46" t="str">
            <v>106001098 </v>
          </cell>
          <cell r="G46">
            <v>2</v>
          </cell>
          <cell r="H46">
            <v>10000</v>
          </cell>
        </row>
        <row r="47">
          <cell r="B47" t="str">
            <v>醫學系 3</v>
          </cell>
          <cell r="C47" t="str">
            <v>106001066 </v>
          </cell>
          <cell r="G47">
            <v>3</v>
          </cell>
          <cell r="H47">
            <v>10000</v>
          </cell>
        </row>
        <row r="48">
          <cell r="B48" t="str">
            <v>醫學系 3</v>
          </cell>
          <cell r="C48" t="str">
            <v>106001044 </v>
          </cell>
          <cell r="G48">
            <v>4</v>
          </cell>
          <cell r="H48">
            <v>5000</v>
          </cell>
        </row>
        <row r="49">
          <cell r="B49" t="str">
            <v>醫學系 3</v>
          </cell>
          <cell r="C49" t="str">
            <v>106001059 </v>
          </cell>
          <cell r="G49">
            <v>5</v>
          </cell>
          <cell r="H49">
            <v>5000</v>
          </cell>
        </row>
        <row r="50">
          <cell r="B50" t="str">
            <v>醫學系 3</v>
          </cell>
          <cell r="C50" t="str">
            <v>106001016 </v>
          </cell>
          <cell r="G50">
            <v>6</v>
          </cell>
          <cell r="H50">
            <v>5000</v>
          </cell>
          <cell r="I50" t="str">
            <v>學業成績相同一併獎勵 </v>
          </cell>
        </row>
        <row r="51">
          <cell r="B51" t="str">
            <v>醫學系 3</v>
          </cell>
          <cell r="C51" t="str">
            <v>106001089 </v>
          </cell>
          <cell r="G51">
            <v>6</v>
          </cell>
          <cell r="H51">
            <v>5000</v>
          </cell>
          <cell r="I51" t="str">
            <v>學業成績相同一併獎勵 </v>
          </cell>
        </row>
        <row r="52">
          <cell r="B52" t="str">
            <v>醫學系 3</v>
          </cell>
          <cell r="C52" t="str">
            <v>106001062 </v>
          </cell>
          <cell r="G52">
            <v>8</v>
          </cell>
          <cell r="H52">
            <v>3000</v>
          </cell>
        </row>
        <row r="53">
          <cell r="B53" t="str">
            <v>醫學系 3</v>
          </cell>
          <cell r="C53" t="str">
            <v>106001041 </v>
          </cell>
          <cell r="G53">
            <v>8</v>
          </cell>
          <cell r="H53">
            <v>3000</v>
          </cell>
        </row>
        <row r="54">
          <cell r="B54" t="str">
            <v>醫學系 3</v>
          </cell>
          <cell r="C54" t="str">
            <v>106001012 </v>
          </cell>
          <cell r="G54">
            <v>10</v>
          </cell>
          <cell r="H54">
            <v>3000</v>
          </cell>
        </row>
        <row r="55">
          <cell r="B55" t="str">
            <v>醫學系 4</v>
          </cell>
          <cell r="C55" t="str">
            <v>105001054 </v>
          </cell>
          <cell r="G55">
            <v>1</v>
          </cell>
          <cell r="H55">
            <v>0</v>
          </cell>
          <cell r="I55" t="str">
            <v>推薦獎勵優秀高中生入學 </v>
          </cell>
        </row>
        <row r="56">
          <cell r="B56" t="str">
            <v>醫學系 4</v>
          </cell>
          <cell r="C56" t="str">
            <v>105001019 </v>
          </cell>
          <cell r="G56">
            <v>2</v>
          </cell>
          <cell r="H56">
            <v>10000</v>
          </cell>
        </row>
        <row r="57">
          <cell r="B57" t="str">
            <v>醫學系 4</v>
          </cell>
          <cell r="C57" t="str">
            <v>105001162 </v>
          </cell>
          <cell r="G57">
            <v>3</v>
          </cell>
          <cell r="H57">
            <v>10000</v>
          </cell>
        </row>
        <row r="58">
          <cell r="B58" t="str">
            <v>醫學系 4</v>
          </cell>
          <cell r="C58" t="str">
            <v>105001102 </v>
          </cell>
          <cell r="G58">
            <v>4</v>
          </cell>
          <cell r="H58">
            <v>10000</v>
          </cell>
        </row>
        <row r="59">
          <cell r="B59" t="str">
            <v>醫學系 4</v>
          </cell>
          <cell r="C59" t="str">
            <v>105001155 </v>
          </cell>
          <cell r="G59">
            <v>5</v>
          </cell>
          <cell r="H59">
            <v>5000</v>
          </cell>
        </row>
        <row r="60">
          <cell r="B60" t="str">
            <v>醫學系 4</v>
          </cell>
          <cell r="C60" t="str">
            <v>105001047 </v>
          </cell>
          <cell r="G60">
            <v>6</v>
          </cell>
          <cell r="H60">
            <v>5000</v>
          </cell>
        </row>
        <row r="61">
          <cell r="B61" t="str">
            <v>醫學系 4</v>
          </cell>
          <cell r="C61" t="str">
            <v>105001104 </v>
          </cell>
          <cell r="G61">
            <v>7</v>
          </cell>
          <cell r="H61">
            <v>5000</v>
          </cell>
        </row>
        <row r="62">
          <cell r="B62" t="str">
            <v>醫學系 4</v>
          </cell>
          <cell r="C62" t="str">
            <v>105001070 </v>
          </cell>
          <cell r="G62">
            <v>8</v>
          </cell>
          <cell r="H62">
            <v>3000</v>
          </cell>
        </row>
        <row r="63">
          <cell r="B63" t="str">
            <v>醫學系 4</v>
          </cell>
          <cell r="C63" t="str">
            <v>105001041 </v>
          </cell>
          <cell r="G63">
            <v>9</v>
          </cell>
          <cell r="H63">
            <v>3000</v>
          </cell>
        </row>
        <row r="64">
          <cell r="B64" t="str">
            <v>醫學系 4</v>
          </cell>
          <cell r="C64" t="str">
            <v>105001043 </v>
          </cell>
          <cell r="G64">
            <v>10</v>
          </cell>
          <cell r="H64">
            <v>3000</v>
          </cell>
        </row>
        <row r="65">
          <cell r="B65" t="str">
            <v>醫學系 5</v>
          </cell>
          <cell r="C65" t="str">
            <v>104001123 </v>
          </cell>
          <cell r="G65">
            <v>1</v>
          </cell>
          <cell r="H65">
            <v>10000</v>
          </cell>
        </row>
        <row r="66">
          <cell r="B66" t="str">
            <v>醫學系 5</v>
          </cell>
          <cell r="C66" t="str">
            <v>104001007 </v>
          </cell>
          <cell r="G66">
            <v>2</v>
          </cell>
          <cell r="H66">
            <v>10000</v>
          </cell>
        </row>
        <row r="67">
          <cell r="B67" t="str">
            <v>醫學系 5</v>
          </cell>
          <cell r="C67" t="str">
            <v>104001086 </v>
          </cell>
          <cell r="G67">
            <v>3</v>
          </cell>
          <cell r="H67">
            <v>10000</v>
          </cell>
          <cell r="I67" t="str">
            <v>學業成績相同一併獎勵 </v>
          </cell>
        </row>
        <row r="68">
          <cell r="B68" t="str">
            <v>醫學系 5</v>
          </cell>
          <cell r="C68" t="str">
            <v>104001069 </v>
          </cell>
          <cell r="G68">
            <v>3</v>
          </cell>
          <cell r="H68">
            <v>10000</v>
          </cell>
          <cell r="I68" t="str">
            <v>學業成績相同一併獎勵 </v>
          </cell>
        </row>
        <row r="69">
          <cell r="B69" t="str">
            <v>醫學系 5</v>
          </cell>
          <cell r="C69" t="str">
            <v>104001088 </v>
          </cell>
          <cell r="G69">
            <v>5</v>
          </cell>
          <cell r="H69">
            <v>5000</v>
          </cell>
        </row>
        <row r="70">
          <cell r="B70" t="str">
            <v>醫學系 5</v>
          </cell>
          <cell r="C70" t="str">
            <v>104001154 </v>
          </cell>
          <cell r="G70">
            <v>6</v>
          </cell>
          <cell r="H70">
            <v>0</v>
          </cell>
          <cell r="I70" t="str">
            <v>推薦獎勵優秀高中生入學 </v>
          </cell>
        </row>
        <row r="71">
          <cell r="B71" t="str">
            <v>醫學系 5</v>
          </cell>
          <cell r="C71" t="str">
            <v>104001055 </v>
          </cell>
          <cell r="G71">
            <v>7</v>
          </cell>
          <cell r="H71">
            <v>5000</v>
          </cell>
        </row>
        <row r="72">
          <cell r="B72" t="str">
            <v>醫學系 5</v>
          </cell>
          <cell r="C72" t="str">
            <v>104001074 </v>
          </cell>
          <cell r="G72">
            <v>7</v>
          </cell>
          <cell r="H72">
            <v>5000</v>
          </cell>
        </row>
        <row r="73">
          <cell r="B73" t="str">
            <v>醫學系 5</v>
          </cell>
          <cell r="C73" t="str">
            <v>104001115 </v>
          </cell>
          <cell r="G73">
            <v>9</v>
          </cell>
          <cell r="H73">
            <v>3000</v>
          </cell>
        </row>
        <row r="74">
          <cell r="B74" t="str">
            <v>醫學系 5</v>
          </cell>
          <cell r="C74" t="str">
            <v>104001036 </v>
          </cell>
          <cell r="G74">
            <v>10</v>
          </cell>
          <cell r="H74">
            <v>3000</v>
          </cell>
        </row>
        <row r="75">
          <cell r="B75" t="str">
            <v>醫學系 5</v>
          </cell>
          <cell r="C75" t="str">
            <v>104001161 </v>
          </cell>
          <cell r="G75">
            <v>11</v>
          </cell>
          <cell r="H75">
            <v>3000</v>
          </cell>
        </row>
        <row r="76">
          <cell r="B76" t="str">
            <v>醫學系 6</v>
          </cell>
          <cell r="C76" t="str">
            <v>103001080 </v>
          </cell>
          <cell r="G76">
            <v>1</v>
          </cell>
          <cell r="H76">
            <v>10000</v>
          </cell>
        </row>
        <row r="77">
          <cell r="B77" t="str">
            <v>醫學系 6</v>
          </cell>
          <cell r="C77" t="str">
            <v>103001122 </v>
          </cell>
          <cell r="G77">
            <v>2</v>
          </cell>
          <cell r="H77">
            <v>10000</v>
          </cell>
        </row>
        <row r="78">
          <cell r="B78" t="str">
            <v>醫學系 6</v>
          </cell>
          <cell r="C78" t="str">
            <v>102003041 </v>
          </cell>
          <cell r="G78">
            <v>3</v>
          </cell>
          <cell r="H78">
            <v>10000</v>
          </cell>
          <cell r="I78" t="str">
            <v>學業成績相同一併獎勵 </v>
          </cell>
        </row>
        <row r="79">
          <cell r="B79" t="str">
            <v>醫學系 6</v>
          </cell>
          <cell r="C79" t="str">
            <v>103001006 </v>
          </cell>
          <cell r="G79">
            <v>3</v>
          </cell>
          <cell r="H79">
            <v>10000</v>
          </cell>
          <cell r="I79" t="str">
            <v>學業成績相同一併獎勵 </v>
          </cell>
        </row>
        <row r="80">
          <cell r="B80" t="str">
            <v>醫學系 6</v>
          </cell>
          <cell r="C80" t="str">
            <v>103001109 </v>
          </cell>
          <cell r="G80">
            <v>5</v>
          </cell>
          <cell r="H80">
            <v>5000</v>
          </cell>
        </row>
        <row r="81">
          <cell r="B81" t="str">
            <v>醫學系 6</v>
          </cell>
          <cell r="C81" t="str">
            <v>103001048 </v>
          </cell>
          <cell r="G81">
            <v>6</v>
          </cell>
          <cell r="H81">
            <v>5000</v>
          </cell>
        </row>
        <row r="82">
          <cell r="B82" t="str">
            <v>醫學系 6</v>
          </cell>
          <cell r="C82" t="str">
            <v>103001116 </v>
          </cell>
          <cell r="G82">
            <v>6</v>
          </cell>
          <cell r="H82">
            <v>5000</v>
          </cell>
        </row>
        <row r="83">
          <cell r="B83" t="str">
            <v>醫學系 6</v>
          </cell>
          <cell r="C83" t="str">
            <v>103001105 </v>
          </cell>
          <cell r="G83">
            <v>8</v>
          </cell>
          <cell r="H83">
            <v>3000</v>
          </cell>
        </row>
        <row r="84">
          <cell r="B84" t="str">
            <v>醫學系 6</v>
          </cell>
          <cell r="C84" t="str">
            <v>103001024 </v>
          </cell>
          <cell r="G84">
            <v>8</v>
          </cell>
          <cell r="H84">
            <v>3000</v>
          </cell>
        </row>
        <row r="85">
          <cell r="B85" t="str">
            <v>牙醫系 1</v>
          </cell>
          <cell r="C85" t="str">
            <v>108002064 </v>
          </cell>
          <cell r="G85">
            <v>1</v>
          </cell>
          <cell r="H85">
            <v>10000</v>
          </cell>
        </row>
        <row r="86">
          <cell r="B86" t="str">
            <v>牙醫系 1</v>
          </cell>
          <cell r="C86" t="str">
            <v>108002043 </v>
          </cell>
          <cell r="G86">
            <v>2</v>
          </cell>
          <cell r="H86">
            <v>10000</v>
          </cell>
          <cell r="I86" t="str">
            <v>學業成績相同一併獎勵 </v>
          </cell>
        </row>
        <row r="87">
          <cell r="B87" t="str">
            <v>牙醫系 1</v>
          </cell>
          <cell r="C87" t="str">
            <v>108002046 </v>
          </cell>
          <cell r="G87">
            <v>2</v>
          </cell>
          <cell r="H87">
            <v>10000</v>
          </cell>
          <cell r="I87" t="str">
            <v>學業成績相同一併獎勵 </v>
          </cell>
        </row>
        <row r="88">
          <cell r="B88" t="str">
            <v>牙醫系 1</v>
          </cell>
          <cell r="C88" t="str">
            <v>108002026 </v>
          </cell>
          <cell r="G88">
            <v>4</v>
          </cell>
          <cell r="H88">
            <v>5000</v>
          </cell>
        </row>
        <row r="89">
          <cell r="B89" t="str">
            <v>牙醫系 1</v>
          </cell>
          <cell r="C89" t="str">
            <v>108002013 </v>
          </cell>
          <cell r="G89">
            <v>5</v>
          </cell>
          <cell r="H89">
            <v>5000</v>
          </cell>
        </row>
        <row r="90">
          <cell r="B90" t="str">
            <v>牙醫系 1</v>
          </cell>
          <cell r="C90" t="str">
            <v>108002061 </v>
          </cell>
          <cell r="G90">
            <v>6</v>
          </cell>
          <cell r="H90">
            <v>3000</v>
          </cell>
        </row>
        <row r="91">
          <cell r="B91" t="str">
            <v>牙醫系 1</v>
          </cell>
          <cell r="C91" t="str">
            <v>108002037 </v>
          </cell>
          <cell r="G91">
            <v>7</v>
          </cell>
          <cell r="H91">
            <v>3000</v>
          </cell>
        </row>
        <row r="92">
          <cell r="B92" t="str">
            <v>牙醫系 2</v>
          </cell>
          <cell r="C92" t="str">
            <v>107002044 </v>
          </cell>
          <cell r="G92">
            <v>1</v>
          </cell>
          <cell r="H92">
            <v>10000</v>
          </cell>
        </row>
        <row r="93">
          <cell r="B93" t="str">
            <v>牙醫系 2</v>
          </cell>
          <cell r="C93" t="str">
            <v>107002018 </v>
          </cell>
          <cell r="G93">
            <v>2</v>
          </cell>
          <cell r="H93">
            <v>10000</v>
          </cell>
        </row>
        <row r="94">
          <cell r="B94" t="str">
            <v>牙醫系 2</v>
          </cell>
          <cell r="C94" t="str">
            <v>107002032 </v>
          </cell>
          <cell r="G94">
            <v>3</v>
          </cell>
          <cell r="H94">
            <v>5000</v>
          </cell>
        </row>
        <row r="95">
          <cell r="B95" t="str">
            <v>牙醫系 2</v>
          </cell>
          <cell r="C95" t="str">
            <v>107002039 </v>
          </cell>
          <cell r="G95">
            <v>4</v>
          </cell>
          <cell r="H95">
            <v>5000</v>
          </cell>
        </row>
        <row r="96">
          <cell r="B96" t="str">
            <v>牙醫系 2</v>
          </cell>
          <cell r="C96" t="str">
            <v>107002085 </v>
          </cell>
          <cell r="G96">
            <v>5</v>
          </cell>
          <cell r="H96">
            <v>3000</v>
          </cell>
        </row>
        <row r="97">
          <cell r="B97" t="str">
            <v>牙醫系 2</v>
          </cell>
          <cell r="C97" t="str">
            <v>107002087 </v>
          </cell>
          <cell r="G97">
            <v>6</v>
          </cell>
          <cell r="H97">
            <v>3000</v>
          </cell>
        </row>
        <row r="98">
          <cell r="B98" t="str">
            <v>牙醫系 3</v>
          </cell>
          <cell r="C98" t="str">
            <v>106002065 </v>
          </cell>
          <cell r="G98">
            <v>1</v>
          </cell>
          <cell r="H98">
            <v>10000</v>
          </cell>
        </row>
        <row r="99">
          <cell r="B99" t="str">
            <v>牙醫系 3</v>
          </cell>
          <cell r="C99" t="str">
            <v>106002069 </v>
          </cell>
          <cell r="G99">
            <v>2</v>
          </cell>
          <cell r="H99">
            <v>10000</v>
          </cell>
        </row>
        <row r="100">
          <cell r="B100" t="str">
            <v>牙醫系 3</v>
          </cell>
          <cell r="C100" t="str">
            <v>106002056 </v>
          </cell>
          <cell r="G100">
            <v>3</v>
          </cell>
          <cell r="H100">
            <v>5000</v>
          </cell>
        </row>
        <row r="101">
          <cell r="B101" t="str">
            <v>牙醫系 3</v>
          </cell>
          <cell r="C101" t="str">
            <v>106002013 </v>
          </cell>
          <cell r="G101">
            <v>4</v>
          </cell>
          <cell r="H101">
            <v>5000</v>
          </cell>
          <cell r="I101" t="str">
            <v>學業成績相同一併獎勵 </v>
          </cell>
        </row>
        <row r="102">
          <cell r="B102" t="str">
            <v>牙醫系 3</v>
          </cell>
          <cell r="C102" t="str">
            <v>106002015 </v>
          </cell>
          <cell r="G102">
            <v>4</v>
          </cell>
          <cell r="H102">
            <v>5000</v>
          </cell>
          <cell r="I102" t="str">
            <v>學業成績相同一併獎勵 </v>
          </cell>
        </row>
        <row r="103">
          <cell r="B103" t="str">
            <v>牙醫系 3</v>
          </cell>
          <cell r="C103" t="str">
            <v>106002030 </v>
          </cell>
          <cell r="G103">
            <v>6</v>
          </cell>
          <cell r="H103">
            <v>3000</v>
          </cell>
        </row>
        <row r="104">
          <cell r="B104" t="str">
            <v>牙醫系 3</v>
          </cell>
          <cell r="C104" t="str">
            <v>106002014 </v>
          </cell>
          <cell r="G104">
            <v>7</v>
          </cell>
          <cell r="H104">
            <v>3000</v>
          </cell>
        </row>
        <row r="105">
          <cell r="B105" t="str">
            <v>牙醫系 4</v>
          </cell>
          <cell r="C105" t="str">
            <v>105002002 </v>
          </cell>
          <cell r="G105">
            <v>1</v>
          </cell>
          <cell r="H105">
            <v>10000</v>
          </cell>
        </row>
        <row r="106">
          <cell r="B106" t="str">
            <v>牙醫系 4</v>
          </cell>
          <cell r="C106" t="str">
            <v>105002067 </v>
          </cell>
          <cell r="G106">
            <v>2</v>
          </cell>
          <cell r="H106">
            <v>10000</v>
          </cell>
        </row>
        <row r="107">
          <cell r="B107" t="str">
            <v>牙醫系 4</v>
          </cell>
          <cell r="C107" t="str">
            <v>105002039 </v>
          </cell>
          <cell r="G107">
            <v>3</v>
          </cell>
          <cell r="H107">
            <v>5000</v>
          </cell>
        </row>
        <row r="108">
          <cell r="B108" t="str">
            <v>牙醫系 4</v>
          </cell>
          <cell r="C108" t="str">
            <v>105002009 </v>
          </cell>
          <cell r="G108">
            <v>4</v>
          </cell>
          <cell r="H108">
            <v>5000</v>
          </cell>
        </row>
        <row r="109">
          <cell r="B109" t="str">
            <v>牙醫系 4</v>
          </cell>
          <cell r="C109" t="str">
            <v>105002040 </v>
          </cell>
          <cell r="G109">
            <v>5</v>
          </cell>
          <cell r="H109">
            <v>3000</v>
          </cell>
        </row>
        <row r="110">
          <cell r="B110" t="str">
            <v>牙醫系 4</v>
          </cell>
          <cell r="C110" t="str">
            <v>105002044 </v>
          </cell>
          <cell r="G110">
            <v>6</v>
          </cell>
          <cell r="H110">
            <v>3000</v>
          </cell>
        </row>
        <row r="111">
          <cell r="B111" t="str">
            <v>牙醫系 5</v>
          </cell>
          <cell r="C111" t="str">
            <v>104002049 </v>
          </cell>
          <cell r="G111">
            <v>1</v>
          </cell>
          <cell r="H111">
            <v>10000</v>
          </cell>
        </row>
        <row r="112">
          <cell r="B112" t="str">
            <v>牙醫系 5</v>
          </cell>
          <cell r="C112" t="str">
            <v>104002034 </v>
          </cell>
          <cell r="G112">
            <v>2</v>
          </cell>
          <cell r="H112">
            <v>0</v>
          </cell>
          <cell r="I112" t="str">
            <v>推薦獎勵優秀高中生入學 </v>
          </cell>
        </row>
        <row r="113">
          <cell r="B113" t="str">
            <v>牙醫系 5</v>
          </cell>
          <cell r="C113" t="str">
            <v>104003081 </v>
          </cell>
          <cell r="G113">
            <v>3</v>
          </cell>
          <cell r="H113">
            <v>10000</v>
          </cell>
        </row>
        <row r="114">
          <cell r="B114" t="str">
            <v>牙醫系 5</v>
          </cell>
          <cell r="C114" t="str">
            <v>104002091 </v>
          </cell>
          <cell r="G114">
            <v>4</v>
          </cell>
          <cell r="H114">
            <v>5000</v>
          </cell>
        </row>
        <row r="115">
          <cell r="B115" t="str">
            <v>牙醫系 5</v>
          </cell>
          <cell r="C115" t="str">
            <v>104002005 </v>
          </cell>
          <cell r="G115">
            <v>5</v>
          </cell>
          <cell r="H115">
            <v>5000</v>
          </cell>
        </row>
        <row r="116">
          <cell r="B116" t="str">
            <v>牙醫系 5</v>
          </cell>
          <cell r="C116" t="str">
            <v>104002003 </v>
          </cell>
          <cell r="G116">
            <v>6</v>
          </cell>
          <cell r="H116">
            <v>3000</v>
          </cell>
        </row>
        <row r="117">
          <cell r="B117" t="str">
            <v>牙醫系 5</v>
          </cell>
          <cell r="C117" t="str">
            <v>104002030 </v>
          </cell>
          <cell r="G117">
            <v>7</v>
          </cell>
          <cell r="H117">
            <v>3000</v>
          </cell>
        </row>
        <row r="118">
          <cell r="B118" t="str">
            <v>牙醫系 6</v>
          </cell>
          <cell r="C118" t="str">
            <v>103003135 </v>
          </cell>
          <cell r="G118">
            <v>1</v>
          </cell>
          <cell r="H118">
            <v>10000</v>
          </cell>
        </row>
        <row r="119">
          <cell r="B119" t="str">
            <v>牙醫系 6</v>
          </cell>
          <cell r="C119" t="str">
            <v>103002027 </v>
          </cell>
          <cell r="G119">
            <v>2</v>
          </cell>
          <cell r="H119">
            <v>10000</v>
          </cell>
        </row>
        <row r="120">
          <cell r="B120" t="str">
            <v>牙醫系 6</v>
          </cell>
          <cell r="C120" t="str">
            <v>103002036 </v>
          </cell>
          <cell r="G120">
            <v>3</v>
          </cell>
          <cell r="H120">
            <v>5000</v>
          </cell>
        </row>
        <row r="121">
          <cell r="B121" t="str">
            <v>牙醫系 6</v>
          </cell>
          <cell r="C121" t="str">
            <v>103002025 </v>
          </cell>
          <cell r="G121">
            <v>4</v>
          </cell>
          <cell r="H121">
            <v>5000</v>
          </cell>
        </row>
        <row r="122">
          <cell r="B122" t="str">
            <v>牙醫系 6</v>
          </cell>
          <cell r="C122" t="str">
            <v>103002058 </v>
          </cell>
          <cell r="G122">
            <v>5</v>
          </cell>
          <cell r="H122">
            <v>3000</v>
          </cell>
        </row>
        <row r="123">
          <cell r="B123" t="str">
            <v>牙醫系 6</v>
          </cell>
          <cell r="C123" t="str">
            <v>103002091 </v>
          </cell>
          <cell r="G123">
            <v>6</v>
          </cell>
          <cell r="H123">
            <v>3000</v>
          </cell>
        </row>
        <row r="124">
          <cell r="B124" t="str">
            <v>藥學系 1</v>
          </cell>
          <cell r="C124" t="str">
            <v>108003089 </v>
          </cell>
          <cell r="G124">
            <v>1</v>
          </cell>
          <cell r="H124">
            <v>10000</v>
          </cell>
        </row>
        <row r="125">
          <cell r="B125" t="str">
            <v>藥學系 1</v>
          </cell>
          <cell r="C125" t="str">
            <v>108003023 </v>
          </cell>
          <cell r="G125">
            <v>2</v>
          </cell>
          <cell r="H125">
            <v>10000</v>
          </cell>
        </row>
        <row r="126">
          <cell r="B126" t="str">
            <v>藥學系 1</v>
          </cell>
          <cell r="C126" t="str">
            <v>108003099 </v>
          </cell>
          <cell r="G126">
            <v>3</v>
          </cell>
          <cell r="H126">
            <v>5000</v>
          </cell>
        </row>
        <row r="127">
          <cell r="B127" t="str">
            <v>藥學系 1</v>
          </cell>
          <cell r="C127" t="str">
            <v>108003043 </v>
          </cell>
          <cell r="G127">
            <v>4</v>
          </cell>
          <cell r="H127">
            <v>5000</v>
          </cell>
        </row>
        <row r="128">
          <cell r="B128" t="str">
            <v>藥學系 1</v>
          </cell>
          <cell r="C128" t="str">
            <v>108003118 </v>
          </cell>
          <cell r="G128">
            <v>5</v>
          </cell>
          <cell r="H128">
            <v>3000</v>
          </cell>
        </row>
        <row r="129">
          <cell r="B129" t="str">
            <v>藥學系 1</v>
          </cell>
          <cell r="C129" t="str">
            <v>108003111 </v>
          </cell>
          <cell r="G129">
            <v>6</v>
          </cell>
          <cell r="H129">
            <v>3000</v>
          </cell>
        </row>
        <row r="130">
          <cell r="B130" t="str">
            <v>藥學系 2</v>
          </cell>
          <cell r="C130" t="str">
            <v>107003021 </v>
          </cell>
          <cell r="G130">
            <v>1</v>
          </cell>
          <cell r="H130">
            <v>10000</v>
          </cell>
        </row>
        <row r="131">
          <cell r="B131" t="str">
            <v>藥學系 2</v>
          </cell>
          <cell r="C131" t="str">
            <v>107003087 </v>
          </cell>
          <cell r="G131">
            <v>2</v>
          </cell>
          <cell r="H131">
            <v>10000</v>
          </cell>
        </row>
        <row r="132">
          <cell r="B132" t="str">
            <v>藥學系 2</v>
          </cell>
          <cell r="C132" t="str">
            <v>107003041 </v>
          </cell>
          <cell r="G132">
            <v>3</v>
          </cell>
          <cell r="H132">
            <v>5000</v>
          </cell>
        </row>
        <row r="133">
          <cell r="B133" t="str">
            <v>藥學系 2</v>
          </cell>
          <cell r="C133" t="str">
            <v>107003203 </v>
          </cell>
          <cell r="G133">
            <v>4</v>
          </cell>
          <cell r="H133">
            <v>5000</v>
          </cell>
        </row>
        <row r="134">
          <cell r="B134" t="str">
            <v>藥學系 2</v>
          </cell>
          <cell r="C134" t="str">
            <v>107003204 </v>
          </cell>
          <cell r="G134">
            <v>5</v>
          </cell>
          <cell r="H134">
            <v>3000</v>
          </cell>
        </row>
        <row r="135">
          <cell r="B135" t="str">
            <v>藥學系 2</v>
          </cell>
          <cell r="C135" t="str">
            <v>107003103 </v>
          </cell>
          <cell r="G135">
            <v>6</v>
          </cell>
          <cell r="H135">
            <v>3000</v>
          </cell>
        </row>
        <row r="136">
          <cell r="B136" t="str">
            <v>藥學系 3</v>
          </cell>
          <cell r="C136" t="str">
            <v>106003131 </v>
          </cell>
          <cell r="G136">
            <v>1</v>
          </cell>
          <cell r="H136">
            <v>10000</v>
          </cell>
        </row>
        <row r="137">
          <cell r="B137" t="str">
            <v>藥學系 3</v>
          </cell>
          <cell r="C137" t="str">
            <v>106003138 </v>
          </cell>
          <cell r="G137">
            <v>2</v>
          </cell>
          <cell r="H137">
            <v>10000</v>
          </cell>
        </row>
        <row r="138">
          <cell r="B138" t="str">
            <v>藥學系 3</v>
          </cell>
          <cell r="C138" t="str">
            <v>106003108 </v>
          </cell>
          <cell r="G138">
            <v>3</v>
          </cell>
          <cell r="H138">
            <v>5000</v>
          </cell>
        </row>
        <row r="139">
          <cell r="B139" t="str">
            <v>藥學系 3</v>
          </cell>
          <cell r="C139" t="str">
            <v>105018202 </v>
          </cell>
          <cell r="G139">
            <v>4</v>
          </cell>
          <cell r="H139">
            <v>5000</v>
          </cell>
        </row>
        <row r="140">
          <cell r="B140" t="str">
            <v>藥學系 3</v>
          </cell>
          <cell r="C140" t="str">
            <v>106003092 </v>
          </cell>
          <cell r="G140">
            <v>5</v>
          </cell>
          <cell r="H140">
            <v>3000</v>
          </cell>
        </row>
        <row r="141">
          <cell r="B141" t="str">
            <v>藥學系 3</v>
          </cell>
          <cell r="C141" t="str">
            <v>106003001 </v>
          </cell>
          <cell r="G141">
            <v>6</v>
          </cell>
          <cell r="H141">
            <v>3000</v>
          </cell>
        </row>
        <row r="142">
          <cell r="B142" t="str">
            <v>藥學系 4</v>
          </cell>
          <cell r="C142" t="str">
            <v>105003113 </v>
          </cell>
          <cell r="G142">
            <v>1</v>
          </cell>
          <cell r="H142">
            <v>10000</v>
          </cell>
        </row>
        <row r="143">
          <cell r="B143" t="str">
            <v>藥學系 4</v>
          </cell>
          <cell r="C143" t="str">
            <v>105003077 </v>
          </cell>
          <cell r="G143">
            <v>2</v>
          </cell>
          <cell r="H143">
            <v>10000</v>
          </cell>
        </row>
        <row r="144">
          <cell r="B144" t="str">
            <v>藥學系 4</v>
          </cell>
          <cell r="C144" t="str">
            <v>105021114 </v>
          </cell>
          <cell r="G144">
            <v>3</v>
          </cell>
          <cell r="H144">
            <v>5000</v>
          </cell>
        </row>
        <row r="145">
          <cell r="B145" t="str">
            <v>藥學系 4</v>
          </cell>
          <cell r="C145" t="str">
            <v>105003038 </v>
          </cell>
          <cell r="G145">
            <v>4</v>
          </cell>
          <cell r="H145">
            <v>5000</v>
          </cell>
        </row>
        <row r="146">
          <cell r="B146" t="str">
            <v>藥學系 4</v>
          </cell>
          <cell r="C146" t="str">
            <v>105003060 </v>
          </cell>
          <cell r="G146">
            <v>5</v>
          </cell>
          <cell r="H146">
            <v>3000</v>
          </cell>
        </row>
        <row r="147">
          <cell r="B147" t="str">
            <v>藥學系 4</v>
          </cell>
          <cell r="C147" t="str">
            <v>105003127 </v>
          </cell>
          <cell r="G147">
            <v>6</v>
          </cell>
          <cell r="H147">
            <v>3000</v>
          </cell>
        </row>
        <row r="148">
          <cell r="B148" t="str">
            <v>護理系 1</v>
          </cell>
          <cell r="C148" t="str">
            <v>108004072 </v>
          </cell>
          <cell r="G148">
            <v>1</v>
          </cell>
          <cell r="H148">
            <v>10000</v>
          </cell>
        </row>
        <row r="149">
          <cell r="B149" t="str">
            <v>護理系 1</v>
          </cell>
          <cell r="C149" t="str">
            <v>108004038 </v>
          </cell>
          <cell r="G149">
            <v>2</v>
          </cell>
          <cell r="H149">
            <v>10000</v>
          </cell>
        </row>
        <row r="150">
          <cell r="B150" t="str">
            <v>護理系 1</v>
          </cell>
          <cell r="C150" t="str">
            <v>108004070 </v>
          </cell>
          <cell r="G150">
            <v>3</v>
          </cell>
          <cell r="H150">
            <v>5000</v>
          </cell>
        </row>
        <row r="151">
          <cell r="B151" t="str">
            <v>護理系 1</v>
          </cell>
          <cell r="C151" t="str">
            <v>108004050 </v>
          </cell>
          <cell r="G151">
            <v>4</v>
          </cell>
          <cell r="H151">
            <v>5000</v>
          </cell>
        </row>
        <row r="152">
          <cell r="B152" t="str">
            <v>護理系 1</v>
          </cell>
          <cell r="C152" t="str">
            <v>108004058 </v>
          </cell>
          <cell r="G152">
            <v>5</v>
          </cell>
          <cell r="H152">
            <v>3000</v>
          </cell>
        </row>
        <row r="153">
          <cell r="B153" t="str">
            <v>護理系 1</v>
          </cell>
          <cell r="C153" t="str">
            <v>108004024 </v>
          </cell>
          <cell r="G153">
            <v>6</v>
          </cell>
          <cell r="H153">
            <v>3000</v>
          </cell>
        </row>
        <row r="154">
          <cell r="B154" t="str">
            <v>護理系 2</v>
          </cell>
          <cell r="C154" t="str">
            <v>107004044 </v>
          </cell>
          <cell r="G154">
            <v>1</v>
          </cell>
          <cell r="H154">
            <v>10000</v>
          </cell>
        </row>
        <row r="155">
          <cell r="B155" t="str">
            <v>護理系 2</v>
          </cell>
          <cell r="C155" t="str">
            <v>107004045 </v>
          </cell>
          <cell r="G155">
            <v>2</v>
          </cell>
          <cell r="H155">
            <v>10000</v>
          </cell>
        </row>
        <row r="156">
          <cell r="B156" t="str">
            <v>護理系 2</v>
          </cell>
          <cell r="C156" t="str">
            <v>107004069 </v>
          </cell>
          <cell r="G156">
            <v>3</v>
          </cell>
          <cell r="H156">
            <v>5000</v>
          </cell>
        </row>
        <row r="157">
          <cell r="B157" t="str">
            <v>護理系 2</v>
          </cell>
          <cell r="C157" t="str">
            <v>107004004 </v>
          </cell>
          <cell r="G157">
            <v>4</v>
          </cell>
          <cell r="H157">
            <v>5000</v>
          </cell>
        </row>
        <row r="158">
          <cell r="B158" t="str">
            <v>護理系 2</v>
          </cell>
          <cell r="C158" t="str">
            <v>107004202 </v>
          </cell>
          <cell r="G158">
            <v>5</v>
          </cell>
          <cell r="H158">
            <v>3000</v>
          </cell>
        </row>
        <row r="159">
          <cell r="B159" t="str">
            <v>護理系 2</v>
          </cell>
          <cell r="C159" t="str">
            <v>107004032 </v>
          </cell>
          <cell r="G159">
            <v>6</v>
          </cell>
          <cell r="H159">
            <v>3000</v>
          </cell>
          <cell r="I159" t="str">
            <v>學業成績相同一併獎勵 </v>
          </cell>
        </row>
        <row r="160">
          <cell r="B160" t="str">
            <v>護理系 2</v>
          </cell>
          <cell r="C160" t="str">
            <v>107004034 </v>
          </cell>
          <cell r="G160">
            <v>6</v>
          </cell>
          <cell r="H160">
            <v>3000</v>
          </cell>
          <cell r="I160" t="str">
            <v>學業成績相同一併獎勵 </v>
          </cell>
        </row>
        <row r="161">
          <cell r="B161" t="str">
            <v>護理系 3</v>
          </cell>
          <cell r="C161" t="str">
            <v>106004037 </v>
          </cell>
          <cell r="G161">
            <v>1</v>
          </cell>
          <cell r="H161">
            <v>10000</v>
          </cell>
        </row>
        <row r="162">
          <cell r="B162" t="str">
            <v>護理系 3</v>
          </cell>
          <cell r="C162" t="str">
            <v>106004007 </v>
          </cell>
          <cell r="G162">
            <v>2</v>
          </cell>
          <cell r="H162">
            <v>5000</v>
          </cell>
        </row>
        <row r="163">
          <cell r="B163" t="str">
            <v>護理系 3</v>
          </cell>
          <cell r="C163" t="str">
            <v>106004009 </v>
          </cell>
          <cell r="G163">
            <v>3</v>
          </cell>
          <cell r="H163">
            <v>3000</v>
          </cell>
        </row>
        <row r="164">
          <cell r="B164" t="str">
            <v>護理系 4</v>
          </cell>
          <cell r="C164" t="str">
            <v>105004020 </v>
          </cell>
          <cell r="G164">
            <v>1</v>
          </cell>
          <cell r="H164">
            <v>10000</v>
          </cell>
        </row>
        <row r="165">
          <cell r="B165" t="str">
            <v>護理系 4</v>
          </cell>
          <cell r="C165" t="str">
            <v>105004075 </v>
          </cell>
          <cell r="G165">
            <v>2</v>
          </cell>
          <cell r="H165">
            <v>10000</v>
          </cell>
        </row>
        <row r="166">
          <cell r="B166" t="str">
            <v>護理系 4</v>
          </cell>
          <cell r="C166" t="str">
            <v>105004032 </v>
          </cell>
          <cell r="G166">
            <v>3</v>
          </cell>
          <cell r="H166">
            <v>5000</v>
          </cell>
        </row>
        <row r="167">
          <cell r="B167" t="str">
            <v>護理系 4</v>
          </cell>
          <cell r="C167" t="str">
            <v>105004026 </v>
          </cell>
          <cell r="G167">
            <v>4</v>
          </cell>
          <cell r="H167">
            <v>5000</v>
          </cell>
        </row>
        <row r="168">
          <cell r="B168" t="str">
            <v>護理系 4</v>
          </cell>
          <cell r="C168" t="str">
            <v>105004033 </v>
          </cell>
          <cell r="G168">
            <v>5</v>
          </cell>
          <cell r="H168">
            <v>3000</v>
          </cell>
        </row>
        <row r="169">
          <cell r="B169" t="str">
            <v>護理系 4</v>
          </cell>
          <cell r="C169" t="str">
            <v>105004066 </v>
          </cell>
          <cell r="G169">
            <v>6</v>
          </cell>
          <cell r="H169">
            <v>3000</v>
          </cell>
          <cell r="I169" t="str">
            <v>學業成績相同一併獎勵 </v>
          </cell>
        </row>
        <row r="170">
          <cell r="B170" t="str">
            <v>護理系 4</v>
          </cell>
          <cell r="C170" t="str">
            <v>105004009 </v>
          </cell>
          <cell r="G170">
            <v>6</v>
          </cell>
          <cell r="H170">
            <v>3000</v>
          </cell>
          <cell r="I170" t="str">
            <v>學業成績相同一併獎勵 </v>
          </cell>
        </row>
        <row r="171">
          <cell r="B171" t="str">
            <v>公衛系 1</v>
          </cell>
          <cell r="C171" t="str">
            <v>108006036 </v>
          </cell>
          <cell r="G171">
            <v>1</v>
          </cell>
          <cell r="H171">
            <v>10000</v>
          </cell>
        </row>
        <row r="172">
          <cell r="B172" t="str">
            <v>公衛系 1</v>
          </cell>
          <cell r="C172" t="str">
            <v>108006026 </v>
          </cell>
          <cell r="G172">
            <v>2</v>
          </cell>
          <cell r="H172">
            <v>5000</v>
          </cell>
        </row>
        <row r="173">
          <cell r="B173" t="str">
            <v>公衛系 1</v>
          </cell>
          <cell r="C173" t="str">
            <v>108006011 </v>
          </cell>
          <cell r="G173">
            <v>3</v>
          </cell>
          <cell r="H173">
            <v>3000</v>
          </cell>
        </row>
        <row r="174">
          <cell r="B174" t="str">
            <v>公衛系 2</v>
          </cell>
          <cell r="C174" t="str">
            <v>107006016 </v>
          </cell>
          <cell r="G174">
            <v>1</v>
          </cell>
          <cell r="H174">
            <v>10000</v>
          </cell>
          <cell r="I174" t="str">
            <v>學業成績相同一併獎勵 </v>
          </cell>
        </row>
        <row r="175">
          <cell r="B175" t="str">
            <v>公衛系 2</v>
          </cell>
          <cell r="C175" t="str">
            <v>107006025 </v>
          </cell>
          <cell r="G175">
            <v>1</v>
          </cell>
          <cell r="H175">
            <v>10000</v>
          </cell>
          <cell r="I175" t="str">
            <v>學業成績相同一併獎勵 </v>
          </cell>
        </row>
        <row r="176">
          <cell r="B176" t="str">
            <v>公衛系 2</v>
          </cell>
          <cell r="C176" t="str">
            <v>107006031 </v>
          </cell>
          <cell r="G176">
            <v>3</v>
          </cell>
          <cell r="H176">
            <v>3000</v>
          </cell>
        </row>
        <row r="177">
          <cell r="B177" t="str">
            <v>公衛系 3</v>
          </cell>
          <cell r="C177" t="str">
            <v>106006028 </v>
          </cell>
          <cell r="G177">
            <v>1</v>
          </cell>
          <cell r="H177">
            <v>10000</v>
          </cell>
        </row>
        <row r="178">
          <cell r="B178" t="str">
            <v>公衛系 3</v>
          </cell>
          <cell r="C178" t="str">
            <v>106006049 </v>
          </cell>
          <cell r="G178">
            <v>2</v>
          </cell>
          <cell r="H178">
            <v>5000</v>
          </cell>
        </row>
        <row r="179">
          <cell r="B179" t="str">
            <v>公衛系 3</v>
          </cell>
          <cell r="C179" t="str">
            <v>106006048 </v>
          </cell>
          <cell r="G179">
            <v>3</v>
          </cell>
          <cell r="H179">
            <v>3000</v>
          </cell>
        </row>
        <row r="180">
          <cell r="B180" t="str">
            <v>公衛系 4</v>
          </cell>
          <cell r="C180" t="str">
            <v>105006011 </v>
          </cell>
          <cell r="G180">
            <v>1</v>
          </cell>
          <cell r="H180">
            <v>10000</v>
          </cell>
          <cell r="I180" t="str">
            <v>學業成績相同一併獎勵 </v>
          </cell>
        </row>
        <row r="181">
          <cell r="B181" t="str">
            <v>公衛系 4</v>
          </cell>
          <cell r="C181" t="str">
            <v>105006056 </v>
          </cell>
          <cell r="G181">
            <v>1</v>
          </cell>
          <cell r="H181">
            <v>10000</v>
          </cell>
          <cell r="I181" t="str">
            <v>學業成績相同一併獎勵 </v>
          </cell>
        </row>
        <row r="182">
          <cell r="B182" t="str">
            <v>公衛系 4</v>
          </cell>
          <cell r="C182" t="str">
            <v>105006051 </v>
          </cell>
          <cell r="G182">
            <v>3</v>
          </cell>
          <cell r="H182">
            <v>3000</v>
          </cell>
        </row>
        <row r="183">
          <cell r="B183" t="str">
            <v>心理系 1</v>
          </cell>
          <cell r="C183" t="str">
            <v>108007038 </v>
          </cell>
          <cell r="G183">
            <v>1</v>
          </cell>
          <cell r="H183">
            <v>10000</v>
          </cell>
        </row>
        <row r="184">
          <cell r="B184" t="str">
            <v>心理系 1</v>
          </cell>
          <cell r="C184" t="str">
            <v>108007040 </v>
          </cell>
          <cell r="G184">
            <v>2</v>
          </cell>
          <cell r="H184">
            <v>5000</v>
          </cell>
          <cell r="I184" t="str">
            <v>學業成績相同一併獎勵 </v>
          </cell>
        </row>
        <row r="185">
          <cell r="B185" t="str">
            <v>心理系 1</v>
          </cell>
          <cell r="C185" t="str">
            <v>108007015 </v>
          </cell>
          <cell r="G185">
            <v>2</v>
          </cell>
          <cell r="H185">
            <v>5000</v>
          </cell>
          <cell r="I185" t="str">
            <v>學業成績相同一併獎勵 </v>
          </cell>
        </row>
        <row r="186">
          <cell r="B186" t="str">
            <v>心理系 1</v>
          </cell>
          <cell r="C186" t="str">
            <v>108007065 </v>
          </cell>
          <cell r="G186">
            <v>2</v>
          </cell>
          <cell r="H186">
            <v>5000</v>
          </cell>
          <cell r="I186" t="str">
            <v>學業成績相同一併獎勵 </v>
          </cell>
        </row>
        <row r="187">
          <cell r="B187" t="str">
            <v>心理系 1</v>
          </cell>
          <cell r="C187" t="str">
            <v>108007022 </v>
          </cell>
          <cell r="G187">
            <v>5</v>
          </cell>
          <cell r="H187">
            <v>3000</v>
          </cell>
        </row>
        <row r="188">
          <cell r="B188" t="str">
            <v>心理系 1</v>
          </cell>
          <cell r="C188" t="str">
            <v>108007029 </v>
          </cell>
          <cell r="G188">
            <v>6</v>
          </cell>
          <cell r="H188">
            <v>3000</v>
          </cell>
        </row>
        <row r="189">
          <cell r="B189" t="str">
            <v>心理系 2</v>
          </cell>
          <cell r="C189" t="str">
            <v>107007059 </v>
          </cell>
          <cell r="G189">
            <v>1</v>
          </cell>
          <cell r="H189">
            <v>10000</v>
          </cell>
        </row>
        <row r="190">
          <cell r="B190" t="str">
            <v>心理系 2</v>
          </cell>
          <cell r="C190" t="str">
            <v>107020011 </v>
          </cell>
          <cell r="G190">
            <v>2</v>
          </cell>
          <cell r="H190">
            <v>5000</v>
          </cell>
        </row>
        <row r="191">
          <cell r="B191" t="str">
            <v>心理系 2</v>
          </cell>
          <cell r="C191" t="str">
            <v>107007029 </v>
          </cell>
          <cell r="G191">
            <v>3</v>
          </cell>
          <cell r="H191">
            <v>3000</v>
          </cell>
          <cell r="I191" t="str">
            <v>學業成績相同一併獎勵 </v>
          </cell>
        </row>
        <row r="192">
          <cell r="B192" t="str">
            <v>心理系 2</v>
          </cell>
          <cell r="C192" t="str">
            <v>107007039 </v>
          </cell>
          <cell r="G192">
            <v>3</v>
          </cell>
          <cell r="H192">
            <v>3000</v>
          </cell>
          <cell r="I192" t="str">
            <v>學業成績相同一併獎勵 </v>
          </cell>
        </row>
        <row r="193">
          <cell r="B193" t="str">
            <v>心理系 3</v>
          </cell>
          <cell r="C193" t="str">
            <v>106007028 </v>
          </cell>
          <cell r="G193">
            <v>1</v>
          </cell>
          <cell r="H193">
            <v>10000</v>
          </cell>
        </row>
        <row r="194">
          <cell r="B194" t="str">
            <v>心理系 3</v>
          </cell>
          <cell r="C194" t="str">
            <v>106007063 </v>
          </cell>
          <cell r="G194">
            <v>2</v>
          </cell>
          <cell r="H194">
            <v>5000</v>
          </cell>
        </row>
        <row r="195">
          <cell r="B195" t="str">
            <v>心理系 3</v>
          </cell>
          <cell r="C195" t="str">
            <v>106007039 </v>
          </cell>
          <cell r="G195">
            <v>3</v>
          </cell>
          <cell r="H195">
            <v>3000</v>
          </cell>
        </row>
        <row r="196">
          <cell r="B196" t="str">
            <v>心理系 4</v>
          </cell>
          <cell r="C196" t="str">
            <v>105007206 </v>
          </cell>
          <cell r="G196">
            <v>1</v>
          </cell>
          <cell r="H196">
            <v>10000</v>
          </cell>
        </row>
        <row r="197">
          <cell r="B197" t="str">
            <v>心理系 4</v>
          </cell>
          <cell r="C197" t="str">
            <v>105007014 </v>
          </cell>
          <cell r="G197">
            <v>2</v>
          </cell>
          <cell r="H197">
            <v>5000</v>
          </cell>
        </row>
        <row r="198">
          <cell r="B198" t="str">
            <v>心理系 4</v>
          </cell>
          <cell r="C198" t="str">
            <v>105007013 </v>
          </cell>
          <cell r="G198">
            <v>3</v>
          </cell>
          <cell r="H198">
            <v>3000</v>
          </cell>
        </row>
        <row r="199">
          <cell r="B199" t="str">
            <v>運動醫學系 1</v>
          </cell>
          <cell r="C199" t="str">
            <v>108009047 </v>
          </cell>
          <cell r="G199">
            <v>1</v>
          </cell>
          <cell r="H199">
            <v>10000</v>
          </cell>
        </row>
        <row r="200">
          <cell r="B200" t="str">
            <v>運動醫學系 1</v>
          </cell>
          <cell r="C200" t="str">
            <v>108009054 </v>
          </cell>
          <cell r="G200">
            <v>2</v>
          </cell>
          <cell r="H200">
            <v>5000</v>
          </cell>
        </row>
        <row r="201">
          <cell r="B201" t="str">
            <v>運動醫學系 1</v>
          </cell>
          <cell r="C201" t="str">
            <v>108009044 </v>
          </cell>
          <cell r="G201">
            <v>3</v>
          </cell>
          <cell r="H201">
            <v>3000</v>
          </cell>
        </row>
        <row r="202">
          <cell r="B202" t="str">
            <v>運動醫學系 2</v>
          </cell>
          <cell r="C202" t="str">
            <v>107009046 </v>
          </cell>
          <cell r="G202">
            <v>1</v>
          </cell>
          <cell r="H202">
            <v>10000</v>
          </cell>
        </row>
        <row r="203">
          <cell r="B203" t="str">
            <v>運動醫學系 2</v>
          </cell>
          <cell r="C203" t="str">
            <v>107009030 </v>
          </cell>
          <cell r="G203">
            <v>2</v>
          </cell>
          <cell r="H203">
            <v>5000</v>
          </cell>
        </row>
        <row r="204">
          <cell r="B204" t="str">
            <v>運動醫學系 2</v>
          </cell>
          <cell r="C204" t="str">
            <v>107009034 </v>
          </cell>
          <cell r="G204">
            <v>3</v>
          </cell>
          <cell r="H204">
            <v>3000</v>
          </cell>
        </row>
        <row r="205">
          <cell r="B205" t="str">
            <v>運動醫學系 3</v>
          </cell>
          <cell r="C205" t="str">
            <v>106009045 </v>
          </cell>
          <cell r="G205">
            <v>1</v>
          </cell>
          <cell r="H205">
            <v>10000</v>
          </cell>
        </row>
        <row r="206">
          <cell r="B206" t="str">
            <v>運動醫學系 3</v>
          </cell>
          <cell r="C206" t="str">
            <v>106009030 </v>
          </cell>
          <cell r="G206">
            <v>2</v>
          </cell>
          <cell r="H206">
            <v>5000</v>
          </cell>
        </row>
        <row r="207">
          <cell r="B207" t="str">
            <v>運動醫學系 3</v>
          </cell>
          <cell r="C207" t="str">
            <v>106009018 </v>
          </cell>
          <cell r="G207">
            <v>3</v>
          </cell>
          <cell r="H207">
            <v>3000</v>
          </cell>
        </row>
        <row r="208">
          <cell r="B208" t="str">
            <v>運動醫學系 4</v>
          </cell>
          <cell r="C208" t="str">
            <v>105009028 </v>
          </cell>
          <cell r="G208">
            <v>1</v>
          </cell>
          <cell r="H208">
            <v>10000</v>
          </cell>
        </row>
        <row r="209">
          <cell r="B209" t="str">
            <v>運動醫學系 4</v>
          </cell>
          <cell r="C209" t="str">
            <v>105009057 </v>
          </cell>
          <cell r="G209">
            <v>2</v>
          </cell>
          <cell r="H209">
            <v>10000</v>
          </cell>
        </row>
        <row r="210">
          <cell r="B210" t="str">
            <v>運動醫學系 4</v>
          </cell>
          <cell r="C210" t="str">
            <v>105009027 </v>
          </cell>
          <cell r="G210">
            <v>3</v>
          </cell>
          <cell r="H210">
            <v>5000</v>
          </cell>
        </row>
        <row r="211">
          <cell r="B211" t="str">
            <v>運動醫學系 4</v>
          </cell>
          <cell r="C211" t="str">
            <v>105009032 </v>
          </cell>
          <cell r="G211">
            <v>4</v>
          </cell>
          <cell r="H211">
            <v>5000</v>
          </cell>
        </row>
        <row r="212">
          <cell r="B212" t="str">
            <v>運動醫學系 4</v>
          </cell>
          <cell r="C212" t="str">
            <v>105009024 </v>
          </cell>
          <cell r="G212">
            <v>5</v>
          </cell>
          <cell r="H212">
            <v>3000</v>
          </cell>
        </row>
        <row r="213">
          <cell r="B213" t="str">
            <v>運動醫學系 4</v>
          </cell>
          <cell r="C213" t="str">
            <v>105009038 </v>
          </cell>
          <cell r="G213">
            <v>6</v>
          </cell>
          <cell r="H213">
            <v>3000</v>
          </cell>
        </row>
        <row r="214">
          <cell r="B214" t="str">
            <v>香粧品學系 1</v>
          </cell>
          <cell r="C214" t="str">
            <v>108012051 </v>
          </cell>
          <cell r="G214">
            <v>1</v>
          </cell>
          <cell r="H214">
            <v>10000</v>
          </cell>
        </row>
        <row r="215">
          <cell r="B215" t="str">
            <v>香粧品學系 1</v>
          </cell>
          <cell r="C215" t="str">
            <v>108012071 </v>
          </cell>
          <cell r="G215">
            <v>2</v>
          </cell>
          <cell r="H215">
            <v>10000</v>
          </cell>
        </row>
        <row r="216">
          <cell r="B216" t="str">
            <v>香粧品學系 1</v>
          </cell>
          <cell r="C216" t="str">
            <v>108012072 </v>
          </cell>
          <cell r="G216">
            <v>3</v>
          </cell>
          <cell r="H216">
            <v>5000</v>
          </cell>
        </row>
        <row r="217">
          <cell r="B217" t="str">
            <v>香粧品學系 1</v>
          </cell>
          <cell r="C217" t="str">
            <v>108012074 </v>
          </cell>
          <cell r="G217">
            <v>4</v>
          </cell>
          <cell r="H217">
            <v>5000</v>
          </cell>
        </row>
        <row r="218">
          <cell r="B218" t="str">
            <v>香粧品學系 1</v>
          </cell>
          <cell r="C218" t="str">
            <v>108012004 </v>
          </cell>
          <cell r="G218">
            <v>5</v>
          </cell>
          <cell r="H218">
            <v>3000</v>
          </cell>
        </row>
        <row r="219">
          <cell r="B219" t="str">
            <v>香粧品學系 1</v>
          </cell>
          <cell r="C219" t="str">
            <v>108012069 </v>
          </cell>
          <cell r="G219">
            <v>6</v>
          </cell>
          <cell r="H219">
            <v>3000</v>
          </cell>
          <cell r="I219" t="str">
            <v>學業成績相同一併獎勵 </v>
          </cell>
        </row>
        <row r="220">
          <cell r="B220" t="str">
            <v>香粧品學系 1</v>
          </cell>
          <cell r="C220" t="str">
            <v>108012018 </v>
          </cell>
          <cell r="G220">
            <v>6</v>
          </cell>
          <cell r="H220">
            <v>3000</v>
          </cell>
          <cell r="I220" t="str">
            <v>學業成績相同一併獎勵 </v>
          </cell>
        </row>
        <row r="221">
          <cell r="B221" t="str">
            <v>香粧品學系 2</v>
          </cell>
          <cell r="C221" t="str">
            <v>107012047 </v>
          </cell>
          <cell r="G221">
            <v>1</v>
          </cell>
          <cell r="H221">
            <v>0</v>
          </cell>
          <cell r="I221" t="str">
            <v>退學</v>
          </cell>
        </row>
        <row r="222">
          <cell r="B222" t="str">
            <v>香粧品學系 2</v>
          </cell>
          <cell r="C222" t="str">
            <v>107012034 </v>
          </cell>
          <cell r="G222">
            <v>2</v>
          </cell>
          <cell r="H222">
            <v>10000</v>
          </cell>
        </row>
        <row r="223">
          <cell r="B223" t="str">
            <v>香粧品學系 2</v>
          </cell>
          <cell r="C223" t="str">
            <v>107012038 </v>
          </cell>
          <cell r="G223">
            <v>3</v>
          </cell>
          <cell r="H223">
            <v>5000</v>
          </cell>
        </row>
        <row r="224">
          <cell r="B224" t="str">
            <v>香粧品學系 2</v>
          </cell>
          <cell r="C224" t="str">
            <v>107012040 </v>
          </cell>
          <cell r="G224">
            <v>4</v>
          </cell>
          <cell r="H224">
            <v>3000</v>
          </cell>
        </row>
        <row r="225">
          <cell r="B225" t="str">
            <v>香粧品學系 3</v>
          </cell>
          <cell r="C225" t="str">
            <v>106012073 </v>
          </cell>
          <cell r="G225">
            <v>1</v>
          </cell>
          <cell r="H225">
            <v>10000</v>
          </cell>
        </row>
        <row r="226">
          <cell r="B226" t="str">
            <v>香粧品學系 3</v>
          </cell>
          <cell r="C226" t="str">
            <v>106012036 </v>
          </cell>
          <cell r="G226">
            <v>2</v>
          </cell>
          <cell r="H226">
            <v>5000</v>
          </cell>
        </row>
        <row r="227">
          <cell r="B227" t="str">
            <v>香粧品學系 3</v>
          </cell>
          <cell r="C227" t="str">
            <v>106012042 </v>
          </cell>
          <cell r="G227">
            <v>3</v>
          </cell>
          <cell r="H227">
            <v>3000</v>
          </cell>
        </row>
        <row r="228">
          <cell r="B228" t="str">
            <v>香粧品學系 4</v>
          </cell>
          <cell r="C228" t="str">
            <v>105012075 </v>
          </cell>
          <cell r="G228">
            <v>1</v>
          </cell>
          <cell r="H228">
            <v>10000</v>
          </cell>
        </row>
        <row r="229">
          <cell r="B229" t="str">
            <v>香粧品學系 4</v>
          </cell>
          <cell r="C229" t="str">
            <v>105012026 </v>
          </cell>
          <cell r="G229">
            <v>2</v>
          </cell>
          <cell r="H229">
            <v>10000</v>
          </cell>
        </row>
        <row r="230">
          <cell r="B230" t="str">
            <v>香粧品學系 4</v>
          </cell>
          <cell r="C230" t="str">
            <v>105012033 </v>
          </cell>
          <cell r="G230">
            <v>3</v>
          </cell>
          <cell r="H230">
            <v>5000</v>
          </cell>
        </row>
        <row r="231">
          <cell r="B231" t="str">
            <v>香粧品學系 4</v>
          </cell>
          <cell r="C231" t="str">
            <v>105012066 </v>
          </cell>
          <cell r="G231">
            <v>4</v>
          </cell>
          <cell r="H231">
            <v>5000</v>
          </cell>
        </row>
        <row r="232">
          <cell r="B232" t="str">
            <v>香粧品學系 4</v>
          </cell>
          <cell r="C232" t="str">
            <v>105012010 </v>
          </cell>
          <cell r="G232">
            <v>5</v>
          </cell>
          <cell r="H232">
            <v>3000</v>
          </cell>
        </row>
        <row r="233">
          <cell r="B233" t="str">
            <v>香粧品學系 4</v>
          </cell>
          <cell r="C233" t="str">
            <v>105012022 </v>
          </cell>
          <cell r="G233">
            <v>6</v>
          </cell>
          <cell r="H233">
            <v>3000</v>
          </cell>
        </row>
        <row r="234">
          <cell r="B234" t="str">
            <v>醫放系 1</v>
          </cell>
          <cell r="C234" t="str">
            <v>108015003 </v>
          </cell>
          <cell r="G234">
            <v>1</v>
          </cell>
          <cell r="H234">
            <v>10000</v>
          </cell>
        </row>
        <row r="235">
          <cell r="B235" t="str">
            <v>醫放系 1</v>
          </cell>
          <cell r="C235" t="str">
            <v>108015030 </v>
          </cell>
          <cell r="G235">
            <v>2</v>
          </cell>
          <cell r="H235">
            <v>5000</v>
          </cell>
        </row>
        <row r="236">
          <cell r="B236" t="str">
            <v>醫放系 1</v>
          </cell>
          <cell r="C236" t="str">
            <v>108015029 </v>
          </cell>
          <cell r="G236">
            <v>3</v>
          </cell>
          <cell r="H236">
            <v>3000</v>
          </cell>
        </row>
        <row r="237">
          <cell r="B237" t="str">
            <v>醫放系 2</v>
          </cell>
          <cell r="C237" t="str">
            <v>107015019 </v>
          </cell>
          <cell r="G237">
            <v>1</v>
          </cell>
          <cell r="H237">
            <v>10000</v>
          </cell>
        </row>
        <row r="238">
          <cell r="B238" t="str">
            <v>醫放系 2</v>
          </cell>
          <cell r="C238" t="str">
            <v>107015017 </v>
          </cell>
          <cell r="G238">
            <v>2</v>
          </cell>
          <cell r="H238">
            <v>5000</v>
          </cell>
        </row>
        <row r="239">
          <cell r="B239" t="str">
            <v>醫放系 2</v>
          </cell>
          <cell r="C239" t="str">
            <v>107015031 </v>
          </cell>
          <cell r="G239">
            <v>3</v>
          </cell>
          <cell r="H239">
            <v>3000</v>
          </cell>
        </row>
        <row r="240">
          <cell r="B240" t="str">
            <v>醫放系 3</v>
          </cell>
          <cell r="C240" t="str">
            <v>106015021 </v>
          </cell>
          <cell r="G240">
            <v>1</v>
          </cell>
          <cell r="H240">
            <v>10000</v>
          </cell>
        </row>
        <row r="241">
          <cell r="B241" t="str">
            <v>醫放系 3</v>
          </cell>
          <cell r="C241" t="str">
            <v>106015025 </v>
          </cell>
          <cell r="G241">
            <v>2</v>
          </cell>
          <cell r="H241">
            <v>5000</v>
          </cell>
        </row>
        <row r="242">
          <cell r="B242" t="str">
            <v>醫放系 3</v>
          </cell>
          <cell r="C242" t="str">
            <v>106015040 </v>
          </cell>
          <cell r="G242">
            <v>3</v>
          </cell>
          <cell r="H242">
            <v>3000</v>
          </cell>
        </row>
        <row r="243">
          <cell r="B243" t="str">
            <v>醫放系 4</v>
          </cell>
          <cell r="C243" t="str">
            <v>105015047 </v>
          </cell>
          <cell r="G243">
            <v>1</v>
          </cell>
          <cell r="H243">
            <v>10000</v>
          </cell>
        </row>
        <row r="244">
          <cell r="B244" t="str">
            <v>醫放系 4</v>
          </cell>
          <cell r="C244" t="str">
            <v>105015036 </v>
          </cell>
          <cell r="G244">
            <v>2</v>
          </cell>
          <cell r="H244">
            <v>5000</v>
          </cell>
        </row>
        <row r="245">
          <cell r="B245" t="str">
            <v>醫放系 4</v>
          </cell>
          <cell r="C245" t="str">
            <v>105015029 </v>
          </cell>
          <cell r="G245">
            <v>3</v>
          </cell>
          <cell r="H245">
            <v>3000</v>
          </cell>
        </row>
        <row r="246">
          <cell r="B246" t="str">
            <v>口衛系 1</v>
          </cell>
          <cell r="C246" t="str">
            <v>108017034 </v>
          </cell>
          <cell r="G246">
            <v>1</v>
          </cell>
          <cell r="H246">
            <v>10000</v>
          </cell>
        </row>
        <row r="247">
          <cell r="B247" t="str">
            <v>口衛系 1</v>
          </cell>
          <cell r="C247" t="str">
            <v>108017028 </v>
          </cell>
          <cell r="G247">
            <v>2</v>
          </cell>
          <cell r="H247">
            <v>5000</v>
          </cell>
        </row>
        <row r="248">
          <cell r="B248" t="str">
            <v>口衛系 1</v>
          </cell>
          <cell r="C248" t="str">
            <v>108017050 </v>
          </cell>
          <cell r="G248">
            <v>3</v>
          </cell>
          <cell r="H248">
            <v>3000</v>
          </cell>
        </row>
        <row r="249">
          <cell r="B249" t="str">
            <v>口衛系 2</v>
          </cell>
          <cell r="C249" t="str">
            <v>107017015 </v>
          </cell>
          <cell r="G249">
            <v>1</v>
          </cell>
          <cell r="H249">
            <v>10000</v>
          </cell>
        </row>
        <row r="250">
          <cell r="B250" t="str">
            <v>口衛系 2</v>
          </cell>
          <cell r="C250" t="str">
            <v>107017027 </v>
          </cell>
          <cell r="G250">
            <v>2</v>
          </cell>
          <cell r="H250">
            <v>5000</v>
          </cell>
        </row>
        <row r="251">
          <cell r="B251" t="str">
            <v>口衛系 2</v>
          </cell>
          <cell r="C251" t="str">
            <v>107017012 </v>
          </cell>
          <cell r="G251">
            <v>3</v>
          </cell>
          <cell r="H251">
            <v>3000</v>
          </cell>
        </row>
        <row r="252">
          <cell r="B252" t="str">
            <v>口衛系 3</v>
          </cell>
          <cell r="C252" t="str">
            <v>106017006 </v>
          </cell>
          <cell r="G252">
            <v>1</v>
          </cell>
          <cell r="H252">
            <v>10000</v>
          </cell>
        </row>
        <row r="253">
          <cell r="B253" t="str">
            <v>口衛系 3</v>
          </cell>
          <cell r="C253" t="str">
            <v>106017048 </v>
          </cell>
          <cell r="G253">
            <v>2</v>
          </cell>
          <cell r="H253">
            <v>5000</v>
          </cell>
        </row>
        <row r="254">
          <cell r="B254" t="str">
            <v>口衛系 3</v>
          </cell>
          <cell r="C254" t="str">
            <v>106017041 </v>
          </cell>
          <cell r="G254">
            <v>3</v>
          </cell>
          <cell r="H254">
            <v>3000</v>
          </cell>
        </row>
        <row r="255">
          <cell r="B255" t="str">
            <v>口衛系 4</v>
          </cell>
          <cell r="C255" t="str">
            <v>105017048 </v>
          </cell>
          <cell r="G255">
            <v>1</v>
          </cell>
          <cell r="H255">
            <v>10000</v>
          </cell>
        </row>
        <row r="256">
          <cell r="B256" t="str">
            <v>口衛系 4</v>
          </cell>
          <cell r="C256" t="str">
            <v>105017023 </v>
          </cell>
          <cell r="G256">
            <v>2</v>
          </cell>
          <cell r="H256">
            <v>5000</v>
          </cell>
        </row>
        <row r="257">
          <cell r="B257" t="str">
            <v>口衛系 4</v>
          </cell>
          <cell r="C257" t="str">
            <v>105017019 </v>
          </cell>
          <cell r="G257">
            <v>3</v>
          </cell>
          <cell r="H257">
            <v>3000</v>
          </cell>
        </row>
        <row r="258">
          <cell r="B258" t="str">
            <v>職治系 1</v>
          </cell>
          <cell r="C258" t="str">
            <v>108018045 </v>
          </cell>
          <cell r="G258">
            <v>1</v>
          </cell>
          <cell r="H258">
            <v>10000</v>
          </cell>
        </row>
        <row r="259">
          <cell r="B259" t="str">
            <v>職治系 1</v>
          </cell>
          <cell r="C259" t="str">
            <v>108018040 </v>
          </cell>
          <cell r="G259">
            <v>2</v>
          </cell>
          <cell r="H259">
            <v>5000</v>
          </cell>
        </row>
        <row r="260">
          <cell r="B260" t="str">
            <v>職治系 1</v>
          </cell>
          <cell r="C260" t="str">
            <v>108018010 </v>
          </cell>
          <cell r="G260">
            <v>3</v>
          </cell>
          <cell r="H260">
            <v>3000</v>
          </cell>
        </row>
        <row r="261">
          <cell r="B261" t="str">
            <v>職治系 2</v>
          </cell>
          <cell r="C261" t="str">
            <v>107018040 </v>
          </cell>
          <cell r="G261">
            <v>1</v>
          </cell>
          <cell r="H261">
            <v>10000</v>
          </cell>
        </row>
        <row r="262">
          <cell r="B262" t="str">
            <v>職治系 2</v>
          </cell>
          <cell r="C262" t="str">
            <v>107018014 </v>
          </cell>
          <cell r="G262">
            <v>2</v>
          </cell>
          <cell r="H262">
            <v>5000</v>
          </cell>
        </row>
        <row r="263">
          <cell r="B263" t="str">
            <v>職治系 2</v>
          </cell>
          <cell r="C263" t="str">
            <v>107018023 </v>
          </cell>
          <cell r="G263">
            <v>3</v>
          </cell>
          <cell r="H263">
            <v>3000</v>
          </cell>
        </row>
        <row r="264">
          <cell r="B264" t="str">
            <v>職治系 3</v>
          </cell>
          <cell r="C264" t="str">
            <v>106018017 </v>
          </cell>
          <cell r="G264">
            <v>1</v>
          </cell>
          <cell r="H264">
            <v>10000</v>
          </cell>
        </row>
        <row r="265">
          <cell r="B265" t="str">
            <v>職治系 3</v>
          </cell>
          <cell r="C265" t="str">
            <v>106018015 </v>
          </cell>
          <cell r="G265">
            <v>2</v>
          </cell>
          <cell r="H265">
            <v>5000</v>
          </cell>
        </row>
        <row r="266">
          <cell r="B266" t="str">
            <v>職治系 3</v>
          </cell>
          <cell r="C266" t="str">
            <v>106018029 </v>
          </cell>
          <cell r="G266">
            <v>3</v>
          </cell>
          <cell r="H266">
            <v>3000</v>
          </cell>
        </row>
        <row r="267">
          <cell r="B267" t="str">
            <v>職治系 4</v>
          </cell>
          <cell r="C267" t="str">
            <v>105018024 </v>
          </cell>
          <cell r="G267">
            <v>1</v>
          </cell>
          <cell r="H267">
            <v>10000</v>
          </cell>
        </row>
        <row r="268">
          <cell r="B268" t="str">
            <v>職治系 4</v>
          </cell>
          <cell r="C268" t="str">
            <v>105018021 </v>
          </cell>
          <cell r="G268">
            <v>2</v>
          </cell>
          <cell r="H268">
            <v>0</v>
          </cell>
          <cell r="I268" t="str">
            <v>休學</v>
          </cell>
        </row>
        <row r="269">
          <cell r="B269" t="str">
            <v>職治系 4</v>
          </cell>
          <cell r="C269" t="str">
            <v>105018007 </v>
          </cell>
          <cell r="G269">
            <v>3</v>
          </cell>
          <cell r="H269">
            <v>5000</v>
          </cell>
        </row>
        <row r="270">
          <cell r="B270" t="str">
            <v>職治系 4</v>
          </cell>
          <cell r="C270" t="str">
            <v>105018032 </v>
          </cell>
          <cell r="G270">
            <v>4</v>
          </cell>
          <cell r="H270">
            <v>0</v>
          </cell>
          <cell r="I270" t="str">
            <v>推荐高醫北美校友會獎學金</v>
          </cell>
        </row>
        <row r="271">
          <cell r="B271" t="str">
            <v>職治系 4</v>
          </cell>
          <cell r="C271" t="str">
            <v>104018043 </v>
          </cell>
          <cell r="G271">
            <v>5</v>
          </cell>
          <cell r="H271">
            <v>0</v>
          </cell>
          <cell r="I271" t="str">
            <v>畢業</v>
          </cell>
        </row>
        <row r="272">
          <cell r="B272" t="str">
            <v>職治系 4</v>
          </cell>
          <cell r="C272" t="str">
            <v>105018001 </v>
          </cell>
          <cell r="G272">
            <v>5</v>
          </cell>
          <cell r="H272">
            <v>3000</v>
          </cell>
        </row>
        <row r="273">
          <cell r="B273" t="str">
            <v>物治系 1</v>
          </cell>
          <cell r="C273" t="str">
            <v>108019046 </v>
          </cell>
          <cell r="G273">
            <v>1</v>
          </cell>
          <cell r="H273">
            <v>10000</v>
          </cell>
        </row>
        <row r="274">
          <cell r="B274" t="str">
            <v>物治系 1</v>
          </cell>
          <cell r="C274" t="str">
            <v>108019004 </v>
          </cell>
          <cell r="G274">
            <v>2</v>
          </cell>
          <cell r="H274">
            <v>5000</v>
          </cell>
        </row>
        <row r="275">
          <cell r="B275" t="str">
            <v>物治系 1</v>
          </cell>
          <cell r="C275" t="str">
            <v>108019044 </v>
          </cell>
          <cell r="G275">
            <v>3</v>
          </cell>
          <cell r="H275">
            <v>0</v>
          </cell>
          <cell r="I275" t="str">
            <v>休學</v>
          </cell>
        </row>
        <row r="276">
          <cell r="B276" t="str">
            <v>物治系 1</v>
          </cell>
          <cell r="C276" t="str">
            <v>108019001 </v>
          </cell>
          <cell r="G276">
            <v>4</v>
          </cell>
          <cell r="H276">
            <v>3000</v>
          </cell>
        </row>
        <row r="277">
          <cell r="B277" t="str">
            <v>物治系 2</v>
          </cell>
          <cell r="C277" t="str">
            <v>107019034 </v>
          </cell>
          <cell r="G277">
            <v>1</v>
          </cell>
          <cell r="H277">
            <v>10000</v>
          </cell>
        </row>
        <row r="278">
          <cell r="B278" t="str">
            <v>物治系 2</v>
          </cell>
          <cell r="C278" t="str">
            <v>107019001 </v>
          </cell>
          <cell r="G278">
            <v>2</v>
          </cell>
          <cell r="H278">
            <v>5000</v>
          </cell>
        </row>
        <row r="279">
          <cell r="B279" t="str">
            <v>物治系 2</v>
          </cell>
          <cell r="C279" t="str">
            <v>107019019 </v>
          </cell>
          <cell r="G279">
            <v>3</v>
          </cell>
          <cell r="H279">
            <v>3000</v>
          </cell>
        </row>
        <row r="280">
          <cell r="B280" t="str">
            <v>物治系 3</v>
          </cell>
          <cell r="C280" t="str">
            <v>106019023 </v>
          </cell>
          <cell r="G280">
            <v>1</v>
          </cell>
          <cell r="H280">
            <v>10000</v>
          </cell>
        </row>
        <row r="281">
          <cell r="B281" t="str">
            <v>物治系 3</v>
          </cell>
          <cell r="C281" t="str">
            <v>106019027 </v>
          </cell>
          <cell r="G281">
            <v>2</v>
          </cell>
          <cell r="H281">
            <v>5000</v>
          </cell>
        </row>
        <row r="282">
          <cell r="B282" t="str">
            <v>物治系 3</v>
          </cell>
          <cell r="C282" t="str">
            <v>106019016 </v>
          </cell>
          <cell r="G282">
            <v>3</v>
          </cell>
          <cell r="H282">
            <v>3000</v>
          </cell>
        </row>
        <row r="283">
          <cell r="B283" t="str">
            <v>物治系 4</v>
          </cell>
          <cell r="C283" t="str">
            <v>104019019 </v>
          </cell>
          <cell r="G283">
            <v>1</v>
          </cell>
          <cell r="H283">
            <v>0</v>
          </cell>
          <cell r="I283" t="str">
            <v>畢業</v>
          </cell>
        </row>
        <row r="284">
          <cell r="B284" t="str">
            <v>物治系 4</v>
          </cell>
          <cell r="C284" t="str">
            <v>104019027 </v>
          </cell>
          <cell r="G284">
            <v>2</v>
          </cell>
          <cell r="H284">
            <v>10000</v>
          </cell>
        </row>
        <row r="285">
          <cell r="B285" t="str">
            <v>物治系 4</v>
          </cell>
          <cell r="C285" t="str">
            <v>104029012 </v>
          </cell>
          <cell r="G285">
            <v>3</v>
          </cell>
          <cell r="H285">
            <v>5000</v>
          </cell>
        </row>
        <row r="286">
          <cell r="B286" t="str">
            <v>物治系 4</v>
          </cell>
          <cell r="C286" t="str">
            <v>105019023 </v>
          </cell>
          <cell r="G286">
            <v>4</v>
          </cell>
          <cell r="H286">
            <v>3000</v>
          </cell>
        </row>
        <row r="287">
          <cell r="B287" t="str">
            <v>醫社系 1</v>
          </cell>
          <cell r="C287" t="str">
            <v>108020047 </v>
          </cell>
          <cell r="G287">
            <v>1</v>
          </cell>
          <cell r="H287">
            <v>10000</v>
          </cell>
        </row>
        <row r="288">
          <cell r="B288" t="str">
            <v>醫社系 1</v>
          </cell>
          <cell r="C288" t="str">
            <v>108020052 </v>
          </cell>
          <cell r="G288">
            <v>2</v>
          </cell>
          <cell r="H288">
            <v>10000</v>
          </cell>
        </row>
        <row r="289">
          <cell r="B289" t="str">
            <v>醫社系 1</v>
          </cell>
          <cell r="C289" t="str">
            <v>108020008 </v>
          </cell>
          <cell r="G289">
            <v>3</v>
          </cell>
          <cell r="H289">
            <v>5000</v>
          </cell>
        </row>
        <row r="290">
          <cell r="B290" t="str">
            <v>醫社系 1</v>
          </cell>
          <cell r="C290" t="str">
            <v>108020050 </v>
          </cell>
          <cell r="G290">
            <v>4</v>
          </cell>
          <cell r="H290">
            <v>5000</v>
          </cell>
        </row>
        <row r="291">
          <cell r="B291" t="str">
            <v>醫社系 1</v>
          </cell>
          <cell r="C291" t="str">
            <v>108020031 </v>
          </cell>
          <cell r="G291">
            <v>5</v>
          </cell>
          <cell r="H291">
            <v>3000</v>
          </cell>
        </row>
        <row r="292">
          <cell r="B292" t="str">
            <v>醫社系 1</v>
          </cell>
          <cell r="C292" t="str">
            <v>108020045 </v>
          </cell>
          <cell r="G292">
            <v>5</v>
          </cell>
          <cell r="H292">
            <v>3000</v>
          </cell>
        </row>
        <row r="293">
          <cell r="B293" t="str">
            <v>醫社系 2</v>
          </cell>
          <cell r="C293" t="str">
            <v>107020018 </v>
          </cell>
          <cell r="G293">
            <v>1</v>
          </cell>
          <cell r="H293">
            <v>10000</v>
          </cell>
        </row>
        <row r="294">
          <cell r="B294" t="str">
            <v>醫社系 2</v>
          </cell>
          <cell r="C294" t="str">
            <v>107020004 </v>
          </cell>
          <cell r="G294">
            <v>2</v>
          </cell>
          <cell r="H294">
            <v>5000</v>
          </cell>
        </row>
        <row r="295">
          <cell r="B295" t="str">
            <v>醫社系 2</v>
          </cell>
          <cell r="C295" t="str">
            <v>107020054 </v>
          </cell>
          <cell r="G295">
            <v>3</v>
          </cell>
          <cell r="H295">
            <v>3000</v>
          </cell>
        </row>
        <row r="296">
          <cell r="B296" t="str">
            <v>醫社系 3</v>
          </cell>
          <cell r="C296" t="str">
            <v>106020029 </v>
          </cell>
          <cell r="G296">
            <v>1</v>
          </cell>
          <cell r="H296">
            <v>10000</v>
          </cell>
        </row>
        <row r="297">
          <cell r="B297" t="str">
            <v>醫社系 3</v>
          </cell>
          <cell r="C297" t="str">
            <v>106020061 </v>
          </cell>
          <cell r="G297">
            <v>2</v>
          </cell>
          <cell r="H297">
            <v>5000</v>
          </cell>
        </row>
        <row r="298">
          <cell r="B298" t="str">
            <v>醫社系 3</v>
          </cell>
          <cell r="C298" t="str">
            <v>106020043 </v>
          </cell>
          <cell r="G298">
            <v>3</v>
          </cell>
          <cell r="H298">
            <v>3000</v>
          </cell>
        </row>
        <row r="299">
          <cell r="B299" t="str">
            <v>醫社系 4</v>
          </cell>
          <cell r="C299" t="str">
            <v>105020041 </v>
          </cell>
          <cell r="G299">
            <v>1</v>
          </cell>
          <cell r="H299">
            <v>10000</v>
          </cell>
        </row>
        <row r="300">
          <cell r="B300" t="str">
            <v>醫社系 4</v>
          </cell>
          <cell r="C300" t="str">
            <v>105020022 </v>
          </cell>
          <cell r="G300">
            <v>2</v>
          </cell>
          <cell r="H300">
            <v>5000</v>
          </cell>
        </row>
        <row r="301">
          <cell r="B301" t="str">
            <v>醫社系 4</v>
          </cell>
          <cell r="C301" t="str">
            <v>105020001 </v>
          </cell>
          <cell r="G301">
            <v>3</v>
          </cell>
          <cell r="H301">
            <v>3000</v>
          </cell>
        </row>
        <row r="302">
          <cell r="B302" t="str">
            <v>醫藥化學系 1</v>
          </cell>
          <cell r="C302" t="str">
            <v>108021031 </v>
          </cell>
          <cell r="G302">
            <v>1</v>
          </cell>
          <cell r="H302">
            <v>10000</v>
          </cell>
          <cell r="I302" t="str">
            <v>醫藥化學組</v>
          </cell>
        </row>
        <row r="303">
          <cell r="B303" t="str">
            <v>醫藥化學系 1</v>
          </cell>
          <cell r="C303" t="str">
            <v>108021059 </v>
          </cell>
          <cell r="G303">
            <v>2</v>
          </cell>
          <cell r="H303">
            <v>5000</v>
          </cell>
          <cell r="I303" t="str">
            <v>醫藥化學組</v>
          </cell>
        </row>
        <row r="304">
          <cell r="B304" t="str">
            <v>醫藥化學系 1</v>
          </cell>
          <cell r="C304" t="str">
            <v>108021044 </v>
          </cell>
          <cell r="G304">
            <v>3</v>
          </cell>
          <cell r="H304">
            <v>3000</v>
          </cell>
          <cell r="I304" t="str">
            <v>醫藥化學組</v>
          </cell>
        </row>
        <row r="305">
          <cell r="B305" t="str">
            <v>醫藥化學系 1</v>
          </cell>
          <cell r="C305" t="str">
            <v>108021151 </v>
          </cell>
          <cell r="G305">
            <v>1</v>
          </cell>
          <cell r="H305">
            <v>10000</v>
          </cell>
          <cell r="I305" t="str">
            <v>應用化學組</v>
          </cell>
        </row>
        <row r="306">
          <cell r="B306" t="str">
            <v>醫藥化學系 1</v>
          </cell>
          <cell r="C306" t="str">
            <v>108021117 </v>
          </cell>
          <cell r="G306">
            <v>2</v>
          </cell>
          <cell r="H306">
            <v>5000</v>
          </cell>
          <cell r="I306" t="str">
            <v>應用化學組</v>
          </cell>
        </row>
        <row r="307">
          <cell r="B307" t="str">
            <v>醫藥化學系 1</v>
          </cell>
          <cell r="C307" t="str">
            <v>108021126 </v>
          </cell>
          <cell r="G307">
            <v>3</v>
          </cell>
          <cell r="H307">
            <v>3000</v>
          </cell>
          <cell r="I307" t="str">
            <v>應用化學組</v>
          </cell>
        </row>
        <row r="308">
          <cell r="B308" t="str">
            <v>醫藥化學系 2</v>
          </cell>
          <cell r="C308" t="str">
            <v>107021015 </v>
          </cell>
          <cell r="G308">
            <v>1</v>
          </cell>
          <cell r="H308">
            <v>10000</v>
          </cell>
          <cell r="I308" t="str">
            <v>醫藥化學組                                     學業成績相同一併獎勵 </v>
          </cell>
        </row>
        <row r="309">
          <cell r="B309" t="str">
            <v>醫藥化學系 2</v>
          </cell>
          <cell r="C309" t="str">
            <v>107021034 </v>
          </cell>
          <cell r="G309">
            <v>1</v>
          </cell>
          <cell r="H309">
            <v>10000</v>
          </cell>
          <cell r="I309" t="str">
            <v>醫藥化學組                                     學業成績相同一併獎勵 </v>
          </cell>
        </row>
        <row r="310">
          <cell r="B310" t="str">
            <v>醫藥化學系 2</v>
          </cell>
          <cell r="C310" t="str">
            <v>107021014 </v>
          </cell>
          <cell r="G310">
            <v>3</v>
          </cell>
          <cell r="H310">
            <v>3000</v>
          </cell>
          <cell r="I310" t="str">
            <v xml:space="preserve">醫藥化學組                                    學業成績相同一併獎勵   </v>
          </cell>
        </row>
        <row r="311">
          <cell r="B311" t="str">
            <v>醫藥化學系 2</v>
          </cell>
          <cell r="C311" t="str">
            <v>107021016 </v>
          </cell>
          <cell r="G311">
            <v>3</v>
          </cell>
          <cell r="H311">
            <v>3000</v>
          </cell>
          <cell r="I311" t="str">
            <v xml:space="preserve">醫藥化學組                                    學業成績相同一併獎勵   </v>
          </cell>
        </row>
        <row r="312">
          <cell r="B312" t="str">
            <v>醫藥化學系 2</v>
          </cell>
          <cell r="C312" t="str">
            <v>106021115 </v>
          </cell>
          <cell r="G312">
            <v>1</v>
          </cell>
          <cell r="H312">
            <v>10000</v>
          </cell>
          <cell r="I312" t="str">
            <v>應用化學組</v>
          </cell>
        </row>
        <row r="313">
          <cell r="B313" t="str">
            <v>醫藥化學系 2</v>
          </cell>
          <cell r="C313" t="str">
            <v>107021133 </v>
          </cell>
          <cell r="G313">
            <v>2</v>
          </cell>
          <cell r="H313">
            <v>5000</v>
          </cell>
          <cell r="I313" t="str">
            <v>應用化學組</v>
          </cell>
        </row>
        <row r="314">
          <cell r="B314" t="str">
            <v>醫藥化學系 2</v>
          </cell>
          <cell r="C314" t="str">
            <v>107021149 </v>
          </cell>
          <cell r="G314">
            <v>3</v>
          </cell>
          <cell r="H314">
            <v>3000</v>
          </cell>
          <cell r="I314" t="str">
            <v>應用化學組</v>
          </cell>
        </row>
        <row r="315">
          <cell r="B315" t="str">
            <v>醫藥化學系 3</v>
          </cell>
          <cell r="C315" t="str">
            <v>106021006 </v>
          </cell>
          <cell r="G315">
            <v>1</v>
          </cell>
          <cell r="H315">
            <v>10000</v>
          </cell>
          <cell r="I315" t="str">
            <v>醫藥化學組</v>
          </cell>
        </row>
        <row r="316">
          <cell r="B316" t="str">
            <v>醫藥化學系 3</v>
          </cell>
          <cell r="C316" t="str">
            <v>106021032 </v>
          </cell>
          <cell r="G316">
            <v>2</v>
          </cell>
          <cell r="H316">
            <v>5000</v>
          </cell>
          <cell r="I316" t="str">
            <v>醫藥化學組</v>
          </cell>
        </row>
        <row r="317">
          <cell r="B317" t="str">
            <v>醫藥化學系 3</v>
          </cell>
          <cell r="C317" t="str">
            <v>106021052 </v>
          </cell>
          <cell r="G317">
            <v>3</v>
          </cell>
          <cell r="H317">
            <v>3000</v>
          </cell>
          <cell r="I317" t="str">
            <v>醫藥化學組</v>
          </cell>
        </row>
        <row r="318">
          <cell r="B318" t="str">
            <v>醫藥化學系 3</v>
          </cell>
          <cell r="C318" t="str">
            <v>106021106 </v>
          </cell>
          <cell r="G318">
            <v>1</v>
          </cell>
          <cell r="H318">
            <v>10000</v>
          </cell>
          <cell r="I318" t="str">
            <v>應用化學組</v>
          </cell>
        </row>
        <row r="319">
          <cell r="B319" t="str">
            <v>醫藥化學系 3</v>
          </cell>
          <cell r="C319" t="str">
            <v>106021109 </v>
          </cell>
          <cell r="G319">
            <v>2</v>
          </cell>
          <cell r="H319">
            <v>5000</v>
          </cell>
          <cell r="I319" t="str">
            <v>應用化學組</v>
          </cell>
        </row>
        <row r="320">
          <cell r="B320" t="str">
            <v>醫藥化學系 3</v>
          </cell>
          <cell r="C320" t="str">
            <v>106021104 </v>
          </cell>
          <cell r="G320">
            <v>3</v>
          </cell>
          <cell r="H320">
            <v>3000</v>
          </cell>
          <cell r="I320" t="str">
            <v>應用化學組</v>
          </cell>
        </row>
        <row r="321">
          <cell r="B321" t="str">
            <v>醫藥化學系 4</v>
          </cell>
          <cell r="C321" t="str">
            <v>105021009 </v>
          </cell>
          <cell r="G321">
            <v>1</v>
          </cell>
          <cell r="H321">
            <v>10000</v>
          </cell>
          <cell r="I321" t="str">
            <v>醫藥化學組</v>
          </cell>
        </row>
        <row r="322">
          <cell r="B322" t="str">
            <v>醫藥化學系 4</v>
          </cell>
          <cell r="C322" t="str">
            <v>105021051 </v>
          </cell>
          <cell r="G322">
            <v>2</v>
          </cell>
          <cell r="H322">
            <v>5000</v>
          </cell>
          <cell r="I322" t="str">
            <v>醫藥化學組</v>
          </cell>
        </row>
        <row r="323">
          <cell r="B323" t="str">
            <v>醫藥化學系 4</v>
          </cell>
          <cell r="C323" t="str">
            <v>105021005 </v>
          </cell>
          <cell r="G323">
            <v>3</v>
          </cell>
          <cell r="H323">
            <v>3000</v>
          </cell>
          <cell r="I323" t="str">
            <v>醫藥化學組</v>
          </cell>
        </row>
        <row r="324">
          <cell r="B324" t="str">
            <v>醫藥化學系 4</v>
          </cell>
          <cell r="C324" t="str">
            <v>105021113 </v>
          </cell>
          <cell r="G324">
            <v>1</v>
          </cell>
          <cell r="H324">
            <v>10000</v>
          </cell>
          <cell r="I324" t="str">
            <v>應用化學組</v>
          </cell>
        </row>
        <row r="325">
          <cell r="B325" t="str">
            <v>醫藥化學系 4</v>
          </cell>
          <cell r="C325" t="str">
            <v>105021006 </v>
          </cell>
          <cell r="G325">
            <v>2</v>
          </cell>
          <cell r="H325">
            <v>5000</v>
          </cell>
          <cell r="I325" t="str">
            <v>應用化學組</v>
          </cell>
        </row>
        <row r="326">
          <cell r="B326" t="str">
            <v>醫藥化學系 4</v>
          </cell>
          <cell r="C326" t="str">
            <v>105021105 </v>
          </cell>
          <cell r="G326">
            <v>3</v>
          </cell>
          <cell r="H326">
            <v>3000</v>
          </cell>
          <cell r="I326" t="str">
            <v>應用化學組</v>
          </cell>
        </row>
        <row r="327">
          <cell r="B327" t="str">
            <v>生技系 1</v>
          </cell>
          <cell r="C327" t="str">
            <v>108022032 </v>
          </cell>
          <cell r="G327">
            <v>1</v>
          </cell>
          <cell r="H327">
            <v>10000</v>
          </cell>
        </row>
        <row r="328">
          <cell r="B328" t="str">
            <v>生技系 1</v>
          </cell>
          <cell r="C328" t="str">
            <v>108022047 </v>
          </cell>
          <cell r="G328">
            <v>2</v>
          </cell>
          <cell r="H328">
            <v>5000</v>
          </cell>
        </row>
        <row r="329">
          <cell r="B329" t="str">
            <v>生技系 1</v>
          </cell>
          <cell r="C329" t="str">
            <v>108022022 </v>
          </cell>
          <cell r="G329">
            <v>3</v>
          </cell>
          <cell r="H329">
            <v>3000</v>
          </cell>
        </row>
        <row r="330">
          <cell r="B330" t="str">
            <v>生技系 2</v>
          </cell>
          <cell r="C330" t="str">
            <v>107022202 </v>
          </cell>
          <cell r="G330">
            <v>1</v>
          </cell>
          <cell r="H330">
            <v>10000</v>
          </cell>
        </row>
        <row r="331">
          <cell r="B331" t="str">
            <v>生技系 2</v>
          </cell>
          <cell r="C331" t="str">
            <v>107022038 </v>
          </cell>
          <cell r="G331">
            <v>2</v>
          </cell>
          <cell r="H331">
            <v>5000</v>
          </cell>
        </row>
        <row r="332">
          <cell r="B332" t="str">
            <v>生技系 2</v>
          </cell>
          <cell r="C332" t="str">
            <v>107022022 </v>
          </cell>
          <cell r="G332">
            <v>3</v>
          </cell>
          <cell r="H332">
            <v>3000</v>
          </cell>
        </row>
        <row r="333">
          <cell r="B333" t="str">
            <v>生技系 3</v>
          </cell>
          <cell r="C333" t="str">
            <v>106022012 </v>
          </cell>
          <cell r="G333">
            <v>1</v>
          </cell>
          <cell r="H333">
            <v>10000</v>
          </cell>
        </row>
        <row r="334">
          <cell r="B334" t="str">
            <v>生技系 3</v>
          </cell>
          <cell r="C334" t="str">
            <v>106022028 </v>
          </cell>
          <cell r="G334">
            <v>2</v>
          </cell>
          <cell r="H334">
            <v>5000</v>
          </cell>
        </row>
        <row r="335">
          <cell r="B335" t="str">
            <v>生技系 3</v>
          </cell>
          <cell r="C335" t="str">
            <v>106022023 </v>
          </cell>
          <cell r="G335">
            <v>3</v>
          </cell>
          <cell r="H335">
            <v>3000</v>
          </cell>
        </row>
        <row r="336">
          <cell r="B336" t="str">
            <v>生技系 4</v>
          </cell>
          <cell r="C336" t="str">
            <v>105022017 </v>
          </cell>
          <cell r="G336">
            <v>1</v>
          </cell>
          <cell r="H336">
            <v>10000</v>
          </cell>
        </row>
        <row r="337">
          <cell r="B337" t="str">
            <v>生技系 4</v>
          </cell>
          <cell r="C337" t="str">
            <v>105022004 </v>
          </cell>
          <cell r="G337">
            <v>2</v>
          </cell>
          <cell r="H337">
            <v>5000</v>
          </cell>
        </row>
        <row r="338">
          <cell r="B338" t="str">
            <v>生技系 4</v>
          </cell>
          <cell r="C338" t="str">
            <v>105022013 </v>
          </cell>
          <cell r="G338">
            <v>3</v>
          </cell>
          <cell r="H338">
            <v>3000</v>
          </cell>
        </row>
        <row r="339">
          <cell r="B339" t="str">
            <v>生物系 1</v>
          </cell>
          <cell r="C339" t="str">
            <v>108023036 </v>
          </cell>
          <cell r="G339">
            <v>1</v>
          </cell>
          <cell r="H339">
            <v>10000</v>
          </cell>
        </row>
        <row r="340">
          <cell r="B340" t="str">
            <v>生物系 1</v>
          </cell>
          <cell r="C340" t="str">
            <v>108023034 </v>
          </cell>
          <cell r="G340">
            <v>2</v>
          </cell>
          <cell r="H340">
            <v>5000</v>
          </cell>
        </row>
        <row r="341">
          <cell r="B341" t="str">
            <v>生物系 1</v>
          </cell>
          <cell r="C341" t="str">
            <v>108023023 </v>
          </cell>
          <cell r="G341">
            <v>3</v>
          </cell>
          <cell r="H341">
            <v>0</v>
          </cell>
          <cell r="I341" t="str">
            <v>休學</v>
          </cell>
        </row>
        <row r="342">
          <cell r="B342" t="str">
            <v>生物系 1</v>
          </cell>
          <cell r="C342" t="str">
            <v>108023019 </v>
          </cell>
          <cell r="G342">
            <v>4</v>
          </cell>
          <cell r="H342">
            <v>3000</v>
          </cell>
        </row>
        <row r="343">
          <cell r="B343" t="str">
            <v>生物系 2</v>
          </cell>
          <cell r="C343" t="str">
            <v>106023010 </v>
          </cell>
          <cell r="G343">
            <v>1</v>
          </cell>
          <cell r="H343">
            <v>10000</v>
          </cell>
        </row>
        <row r="344">
          <cell r="B344" t="str">
            <v>生物系 2</v>
          </cell>
          <cell r="C344" t="str">
            <v>107023019 </v>
          </cell>
          <cell r="G344">
            <v>2</v>
          </cell>
          <cell r="H344">
            <v>5000</v>
          </cell>
        </row>
        <row r="345">
          <cell r="B345" t="str">
            <v>生物系 2</v>
          </cell>
          <cell r="C345" t="str">
            <v>107023050 </v>
          </cell>
          <cell r="G345">
            <v>3</v>
          </cell>
          <cell r="H345">
            <v>3000</v>
          </cell>
        </row>
        <row r="346">
          <cell r="B346" t="str">
            <v>生物系 3</v>
          </cell>
          <cell r="C346" t="str">
            <v>106023007 </v>
          </cell>
          <cell r="G346">
            <v>1</v>
          </cell>
          <cell r="H346">
            <v>10000</v>
          </cell>
        </row>
        <row r="347">
          <cell r="B347" t="str">
            <v>生物系 3</v>
          </cell>
          <cell r="C347" t="str">
            <v>106023025 </v>
          </cell>
          <cell r="G347">
            <v>2</v>
          </cell>
          <cell r="H347">
            <v>5000</v>
          </cell>
        </row>
        <row r="348">
          <cell r="B348" t="str">
            <v>生物系 3</v>
          </cell>
          <cell r="C348" t="str">
            <v>106023013 </v>
          </cell>
          <cell r="G348">
            <v>3</v>
          </cell>
          <cell r="H348">
            <v>3000</v>
          </cell>
        </row>
        <row r="349">
          <cell r="B349" t="str">
            <v>生物系 4</v>
          </cell>
          <cell r="C349" t="str">
            <v>105023035 </v>
          </cell>
          <cell r="G349">
            <v>1</v>
          </cell>
          <cell r="H349">
            <v>10000</v>
          </cell>
        </row>
        <row r="350">
          <cell r="B350" t="str">
            <v>生物系 4</v>
          </cell>
          <cell r="C350" t="str">
            <v>105023029 </v>
          </cell>
          <cell r="G350">
            <v>2</v>
          </cell>
          <cell r="H350">
            <v>5000</v>
          </cell>
        </row>
        <row r="351">
          <cell r="B351" t="str">
            <v>生物系 4</v>
          </cell>
          <cell r="C351" t="str">
            <v>105023022 </v>
          </cell>
          <cell r="G351">
            <v>3</v>
          </cell>
          <cell r="H351">
            <v>3000</v>
          </cell>
        </row>
        <row r="352">
          <cell r="B352" t="str">
            <v>醫技系 1</v>
          </cell>
          <cell r="C352" t="str">
            <v>108025036 </v>
          </cell>
          <cell r="G352">
            <v>1</v>
          </cell>
          <cell r="H352">
            <v>10000</v>
          </cell>
        </row>
        <row r="353">
          <cell r="B353" t="str">
            <v>醫技系 1</v>
          </cell>
          <cell r="C353" t="str">
            <v>108025035 </v>
          </cell>
          <cell r="G353">
            <v>2</v>
          </cell>
          <cell r="H353">
            <v>5000</v>
          </cell>
        </row>
        <row r="354">
          <cell r="B354" t="str">
            <v>醫技系 1</v>
          </cell>
          <cell r="C354" t="str">
            <v>108025023 </v>
          </cell>
          <cell r="G354">
            <v>3</v>
          </cell>
          <cell r="H354">
            <v>3000</v>
          </cell>
        </row>
        <row r="355">
          <cell r="B355" t="str">
            <v>醫技系 2</v>
          </cell>
          <cell r="C355" t="str">
            <v>107025032 </v>
          </cell>
          <cell r="G355">
            <v>1</v>
          </cell>
          <cell r="H355">
            <v>10000</v>
          </cell>
        </row>
        <row r="356">
          <cell r="B356" t="str">
            <v>醫技系 2</v>
          </cell>
          <cell r="C356" t="str">
            <v>107025017 </v>
          </cell>
          <cell r="G356">
            <v>2</v>
          </cell>
          <cell r="H356">
            <v>5000</v>
          </cell>
        </row>
        <row r="357">
          <cell r="B357" t="str">
            <v>醫技系 2</v>
          </cell>
          <cell r="C357" t="str">
            <v>107025043 </v>
          </cell>
          <cell r="G357">
            <v>3</v>
          </cell>
          <cell r="H357">
            <v>3000</v>
          </cell>
        </row>
        <row r="358">
          <cell r="B358" t="str">
            <v>醫技系 3</v>
          </cell>
          <cell r="C358" t="str">
            <v>106025023 </v>
          </cell>
          <cell r="G358">
            <v>1</v>
          </cell>
          <cell r="H358">
            <v>10000</v>
          </cell>
        </row>
        <row r="359">
          <cell r="B359" t="str">
            <v>醫技系 3</v>
          </cell>
          <cell r="C359" t="str">
            <v>106025017 </v>
          </cell>
          <cell r="G359">
            <v>2</v>
          </cell>
          <cell r="H359">
            <v>5000</v>
          </cell>
        </row>
        <row r="360">
          <cell r="B360" t="str">
            <v>醫技系 3</v>
          </cell>
          <cell r="C360" t="str">
            <v>106025008 </v>
          </cell>
          <cell r="G360">
            <v>3</v>
          </cell>
          <cell r="H360">
            <v>3000</v>
          </cell>
        </row>
        <row r="361">
          <cell r="B361" t="str">
            <v>醫技系 3 外籍班</v>
          </cell>
          <cell r="C361" t="str">
            <v>106025601 </v>
          </cell>
          <cell r="G361">
            <v>1</v>
          </cell>
          <cell r="H361">
            <v>10000</v>
          </cell>
        </row>
        <row r="362">
          <cell r="B362" t="str">
            <v>醫技系 3 外籍班</v>
          </cell>
          <cell r="C362" t="str">
            <v>106025630 </v>
          </cell>
          <cell r="G362">
            <v>2</v>
          </cell>
          <cell r="H362">
            <v>5000</v>
          </cell>
        </row>
        <row r="363">
          <cell r="B363" t="str">
            <v>醫技系 3 外籍班</v>
          </cell>
          <cell r="C363" t="str">
            <v>106025629 </v>
          </cell>
          <cell r="G363">
            <v>3</v>
          </cell>
          <cell r="H363">
            <v>3000</v>
          </cell>
        </row>
        <row r="364">
          <cell r="B364" t="str">
            <v>醫技系 4</v>
          </cell>
          <cell r="C364" t="str">
            <v>105025022 </v>
          </cell>
          <cell r="G364">
            <v>1</v>
          </cell>
          <cell r="H364">
            <v>10000</v>
          </cell>
        </row>
        <row r="365">
          <cell r="B365" t="str">
            <v>醫技系 4</v>
          </cell>
          <cell r="C365" t="str">
            <v>105025044 </v>
          </cell>
          <cell r="G365">
            <v>2</v>
          </cell>
          <cell r="H365">
            <v>5000</v>
          </cell>
        </row>
        <row r="366">
          <cell r="B366" t="str">
            <v>醫技系 4</v>
          </cell>
          <cell r="C366" t="str">
            <v>105025007 </v>
          </cell>
          <cell r="G366">
            <v>3</v>
          </cell>
          <cell r="H366">
            <v>3000</v>
          </cell>
        </row>
        <row r="367">
          <cell r="B367" t="str">
            <v>醫技系 4 外籍班</v>
          </cell>
          <cell r="C367" t="str">
            <v>105025622 </v>
          </cell>
          <cell r="G367">
            <v>1</v>
          </cell>
          <cell r="H367">
            <v>10000</v>
          </cell>
        </row>
        <row r="368">
          <cell r="B368" t="str">
            <v>醫技系 4 外籍班</v>
          </cell>
          <cell r="C368" t="str">
            <v>105025608 </v>
          </cell>
          <cell r="G368">
            <v>2</v>
          </cell>
          <cell r="H368">
            <v>5000</v>
          </cell>
        </row>
        <row r="369">
          <cell r="B369" t="str">
            <v>醫技系 4 外籍班</v>
          </cell>
          <cell r="C369" t="str">
            <v>105025606 </v>
          </cell>
          <cell r="G369">
            <v>3</v>
          </cell>
          <cell r="H369">
            <v>3000</v>
          </cell>
          <cell r="I369" t="str">
            <v>學業成績相同一併獎勵 </v>
          </cell>
        </row>
        <row r="370">
          <cell r="B370" t="str">
            <v>醫技系 4 外籍班</v>
          </cell>
          <cell r="C370" t="str">
            <v>104025721 </v>
          </cell>
          <cell r="G370">
            <v>3</v>
          </cell>
          <cell r="H370">
            <v>3000</v>
          </cell>
          <cell r="I370" t="str">
            <v>學業成績相同一併獎勵 </v>
          </cell>
        </row>
        <row r="371">
          <cell r="B371" t="str">
            <v>呼吸治療學系 1</v>
          </cell>
          <cell r="C371" t="str">
            <v>108026049 </v>
          </cell>
          <cell r="G371">
            <v>1</v>
          </cell>
          <cell r="H371">
            <v>10000</v>
          </cell>
        </row>
        <row r="372">
          <cell r="B372" t="str">
            <v>呼吸治療學系 1</v>
          </cell>
          <cell r="C372" t="str">
            <v>108026030 </v>
          </cell>
          <cell r="G372">
            <v>2</v>
          </cell>
          <cell r="H372">
            <v>5000</v>
          </cell>
        </row>
        <row r="373">
          <cell r="B373" t="str">
            <v>呼吸治療學系 1</v>
          </cell>
          <cell r="C373" t="str">
            <v>108026052 </v>
          </cell>
          <cell r="G373">
            <v>3</v>
          </cell>
          <cell r="H373">
            <v>3000</v>
          </cell>
        </row>
        <row r="374">
          <cell r="B374" t="str">
            <v>呼吸治療學系 2</v>
          </cell>
          <cell r="C374" t="str">
            <v>107026027 </v>
          </cell>
          <cell r="G374">
            <v>1</v>
          </cell>
          <cell r="H374">
            <v>10000</v>
          </cell>
        </row>
        <row r="375">
          <cell r="B375" t="str">
            <v>呼吸治療學系 2</v>
          </cell>
          <cell r="C375" t="str">
            <v>107026017 </v>
          </cell>
          <cell r="G375">
            <v>2</v>
          </cell>
          <cell r="H375">
            <v>5000</v>
          </cell>
        </row>
        <row r="376">
          <cell r="B376" t="str">
            <v>呼吸治療學系 2</v>
          </cell>
          <cell r="C376" t="str">
            <v>107026047 </v>
          </cell>
          <cell r="G376">
            <v>3</v>
          </cell>
          <cell r="H376">
            <v>0</v>
          </cell>
          <cell r="I376" t="str">
            <v>退學 </v>
          </cell>
        </row>
        <row r="377">
          <cell r="B377" t="str">
            <v>呼吸治療學系 2</v>
          </cell>
          <cell r="C377" t="str">
            <v>107026053 </v>
          </cell>
          <cell r="G377">
            <v>4</v>
          </cell>
          <cell r="H377">
            <v>3000</v>
          </cell>
        </row>
        <row r="378">
          <cell r="B378" t="str">
            <v>呼吸治療學系 3</v>
          </cell>
          <cell r="C378" t="str">
            <v>106026024 </v>
          </cell>
          <cell r="G378">
            <v>1</v>
          </cell>
          <cell r="H378">
            <v>10000</v>
          </cell>
        </row>
        <row r="379">
          <cell r="B379" t="str">
            <v>呼吸治療學系 3</v>
          </cell>
          <cell r="C379" t="str">
            <v>106026050 </v>
          </cell>
          <cell r="G379">
            <v>2</v>
          </cell>
          <cell r="H379">
            <v>5000</v>
          </cell>
        </row>
        <row r="380">
          <cell r="B380" t="str">
            <v>呼吸治療學系 3</v>
          </cell>
          <cell r="C380" t="str">
            <v>106026027 </v>
          </cell>
          <cell r="G380">
            <v>3</v>
          </cell>
          <cell r="H380">
            <v>3000</v>
          </cell>
        </row>
        <row r="381">
          <cell r="B381" t="str">
            <v>呼吸治療學系 4</v>
          </cell>
          <cell r="C381" t="str">
            <v>105026011 </v>
          </cell>
          <cell r="G381">
            <v>1</v>
          </cell>
          <cell r="H381">
            <v>10000</v>
          </cell>
        </row>
        <row r="382">
          <cell r="B382" t="str">
            <v>呼吸治療學系 4</v>
          </cell>
          <cell r="C382" t="str">
            <v>105026012 </v>
          </cell>
          <cell r="G382">
            <v>2</v>
          </cell>
          <cell r="H382">
            <v>5000</v>
          </cell>
          <cell r="I382" t="str">
            <v>學業成績相同一併獎勵 </v>
          </cell>
        </row>
        <row r="383">
          <cell r="B383" t="str">
            <v>呼吸治療學系 4</v>
          </cell>
          <cell r="C383" t="str">
            <v>105026013 </v>
          </cell>
          <cell r="G383">
            <v>2</v>
          </cell>
          <cell r="H383">
            <v>5000</v>
          </cell>
          <cell r="I383" t="str">
            <v>學業成績相同一併獎勵 </v>
          </cell>
        </row>
        <row r="384">
          <cell r="B384" t="str">
            <v>醫管資系 1</v>
          </cell>
          <cell r="C384" t="str">
            <v>108029036 </v>
          </cell>
          <cell r="G384">
            <v>1</v>
          </cell>
          <cell r="H384">
            <v>10000</v>
          </cell>
        </row>
        <row r="385">
          <cell r="B385" t="str">
            <v>醫管資系 1</v>
          </cell>
          <cell r="C385" t="str">
            <v>108029044 </v>
          </cell>
          <cell r="G385">
            <v>2</v>
          </cell>
          <cell r="H385">
            <v>10000</v>
          </cell>
        </row>
        <row r="386">
          <cell r="B386" t="str">
            <v>醫管資系 1</v>
          </cell>
          <cell r="C386" t="str">
            <v>108029041 </v>
          </cell>
          <cell r="G386">
            <v>3</v>
          </cell>
          <cell r="H386">
            <v>5000</v>
          </cell>
        </row>
        <row r="387">
          <cell r="B387" t="str">
            <v>醫管資系 1</v>
          </cell>
          <cell r="C387" t="str">
            <v>108029001 </v>
          </cell>
          <cell r="G387">
            <v>4</v>
          </cell>
          <cell r="H387">
            <v>5000</v>
          </cell>
        </row>
        <row r="388">
          <cell r="B388" t="str">
            <v>醫管資系 1</v>
          </cell>
          <cell r="C388" t="str">
            <v>108029031 </v>
          </cell>
          <cell r="G388">
            <v>5</v>
          </cell>
          <cell r="H388">
            <v>3000</v>
          </cell>
        </row>
        <row r="389">
          <cell r="B389" t="str">
            <v>醫管資系 1</v>
          </cell>
          <cell r="C389" t="str">
            <v>108029057 </v>
          </cell>
          <cell r="G389">
            <v>6</v>
          </cell>
          <cell r="H389">
            <v>3000</v>
          </cell>
          <cell r="I389" t="str">
            <v>學業成績相同一併獎勵 </v>
          </cell>
        </row>
        <row r="390">
          <cell r="B390" t="str">
            <v>醫管資系 1</v>
          </cell>
          <cell r="C390" t="str">
            <v>108029023 </v>
          </cell>
          <cell r="G390">
            <v>6</v>
          </cell>
          <cell r="H390">
            <v>3000</v>
          </cell>
          <cell r="I390" t="str">
            <v>學業成績相同一併獎勵 </v>
          </cell>
        </row>
        <row r="391">
          <cell r="B391" t="str">
            <v>醫管資系 2</v>
          </cell>
          <cell r="C391" t="str">
            <v>107029018 </v>
          </cell>
          <cell r="G391">
            <v>1</v>
          </cell>
          <cell r="H391">
            <v>10000</v>
          </cell>
        </row>
        <row r="392">
          <cell r="B392" t="str">
            <v>醫管資系 2</v>
          </cell>
          <cell r="C392" t="str">
            <v>107029043 </v>
          </cell>
          <cell r="G392">
            <v>2</v>
          </cell>
          <cell r="H392">
            <v>5000</v>
          </cell>
        </row>
        <row r="393">
          <cell r="B393" t="str">
            <v>醫管資系 2</v>
          </cell>
          <cell r="C393" t="str">
            <v>107029021 </v>
          </cell>
          <cell r="G393">
            <v>3</v>
          </cell>
          <cell r="H393">
            <v>3000</v>
          </cell>
        </row>
        <row r="394">
          <cell r="B394" t="str">
            <v>醫管資系 3</v>
          </cell>
          <cell r="C394" t="str">
            <v>106029030 </v>
          </cell>
          <cell r="G394">
            <v>1</v>
          </cell>
          <cell r="H394">
            <v>10000</v>
          </cell>
          <cell r="I394" t="str">
            <v>學業成績相同一併獎勵 </v>
          </cell>
        </row>
        <row r="395">
          <cell r="B395" t="str">
            <v>醫管資系 3</v>
          </cell>
          <cell r="C395" t="str">
            <v>106029049 </v>
          </cell>
          <cell r="G395">
            <v>1</v>
          </cell>
          <cell r="H395">
            <v>10000</v>
          </cell>
          <cell r="I395" t="str">
            <v>學業成績相同一併獎勵 </v>
          </cell>
        </row>
        <row r="396">
          <cell r="B396" t="str">
            <v>醫管資系 3</v>
          </cell>
          <cell r="C396" t="str">
            <v>106029017 </v>
          </cell>
          <cell r="G396">
            <v>3</v>
          </cell>
          <cell r="H396">
            <v>3000</v>
          </cell>
          <cell r="I396" t="str">
            <v>學業成績相同一併獎勵 </v>
          </cell>
        </row>
        <row r="397">
          <cell r="B397" t="str">
            <v>醫管資系 3</v>
          </cell>
          <cell r="C397" t="str">
            <v>106029038 </v>
          </cell>
          <cell r="G397">
            <v>3</v>
          </cell>
          <cell r="H397">
            <v>3000</v>
          </cell>
          <cell r="I397" t="str">
            <v>學業成績相同一併獎勵 </v>
          </cell>
        </row>
        <row r="398">
          <cell r="B398" t="str">
            <v>醫管資系 4</v>
          </cell>
          <cell r="C398" t="str">
            <v>105029013 </v>
          </cell>
          <cell r="G398">
            <v>1</v>
          </cell>
          <cell r="H398">
            <v>10000</v>
          </cell>
        </row>
        <row r="399">
          <cell r="B399" t="str">
            <v>醫管資系 4</v>
          </cell>
          <cell r="C399" t="str">
            <v>105029016 </v>
          </cell>
          <cell r="G399">
            <v>2</v>
          </cell>
          <cell r="H399">
            <v>10000</v>
          </cell>
        </row>
        <row r="400">
          <cell r="B400" t="str">
            <v>醫管資系 4</v>
          </cell>
          <cell r="C400" t="str">
            <v>105029037 </v>
          </cell>
          <cell r="G400">
            <v>3</v>
          </cell>
          <cell r="H400">
            <v>5000</v>
          </cell>
        </row>
        <row r="401">
          <cell r="B401" t="str">
            <v>醫管資系 4</v>
          </cell>
          <cell r="C401" t="str">
            <v>105029209 </v>
          </cell>
          <cell r="G401">
            <v>4</v>
          </cell>
          <cell r="H401">
            <v>5000</v>
          </cell>
        </row>
        <row r="402">
          <cell r="B402" t="str">
            <v>醫管資系 4</v>
          </cell>
          <cell r="C402" t="str">
            <v>105029048 </v>
          </cell>
          <cell r="G402">
            <v>5</v>
          </cell>
          <cell r="H402">
            <v>3000</v>
          </cell>
        </row>
        <row r="403">
          <cell r="B403" t="str">
            <v>醫管資系 4</v>
          </cell>
          <cell r="C403" t="str">
            <v>105029033 </v>
          </cell>
          <cell r="G403">
            <v>6</v>
          </cell>
          <cell r="H403">
            <v>3000</v>
          </cell>
        </row>
        <row r="404">
          <cell r="B404" t="str">
            <v>腎臟照護專班 4</v>
          </cell>
          <cell r="C404" t="str">
            <v>107761003 </v>
          </cell>
          <cell r="G404">
            <v>1</v>
          </cell>
          <cell r="H404">
            <v>10000</v>
          </cell>
        </row>
        <row r="405">
          <cell r="B405" t="str">
            <v>腎臟照護專班 4</v>
          </cell>
          <cell r="C405" t="str">
            <v>107761002 </v>
          </cell>
          <cell r="G405">
            <v>2</v>
          </cell>
          <cell r="H405">
            <v>5000</v>
          </cell>
        </row>
        <row r="406">
          <cell r="B406" t="str">
            <v>腎臟照護專班 4</v>
          </cell>
          <cell r="C406" t="str">
            <v>107761009 </v>
          </cell>
          <cell r="G406">
            <v>3</v>
          </cell>
          <cell r="H406">
            <v>3000</v>
          </cell>
        </row>
        <row r="407">
          <cell r="B407" t="str">
            <v>腎臟照護專班 5</v>
          </cell>
          <cell r="C407" t="str">
            <v>106761007 </v>
          </cell>
          <cell r="G407">
            <v>1</v>
          </cell>
          <cell r="H407">
            <v>10000</v>
          </cell>
        </row>
        <row r="408">
          <cell r="B408" t="str">
            <v>腎臟照護專班 5</v>
          </cell>
          <cell r="C408" t="str">
            <v>106761012 </v>
          </cell>
          <cell r="G408">
            <v>2</v>
          </cell>
          <cell r="H408">
            <v>5000</v>
          </cell>
        </row>
        <row r="409">
          <cell r="B409" t="str">
            <v>腎臟照護專班 5</v>
          </cell>
          <cell r="C409" t="str">
            <v>106761002 </v>
          </cell>
          <cell r="G409">
            <v>3</v>
          </cell>
          <cell r="H409">
            <v>3000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9"/>
  <sheetViews>
    <sheetView tabSelected="1" topLeftCell="A7" workbookViewId="0">
      <selection activeCell="F14" sqref="F14"/>
    </sheetView>
  </sheetViews>
  <sheetFormatPr defaultRowHeight="16.2" x14ac:dyDescent="0.3"/>
  <cols>
    <col min="1" max="1" width="4.88671875" customWidth="1"/>
    <col min="2" max="2" width="15.33203125" customWidth="1"/>
    <col min="3" max="3" width="13.77734375" customWidth="1"/>
    <col min="4" max="4" width="5.88671875" customWidth="1"/>
    <col min="5" max="5" width="12.109375" customWidth="1"/>
    <col min="6" max="6" width="28.21875" customWidth="1"/>
    <col min="7" max="8" width="8.88671875" hidden="1" customWidth="1"/>
    <col min="9" max="9" width="4.6640625" hidden="1" customWidth="1"/>
  </cols>
  <sheetData>
    <row r="1" spans="1:10" ht="22.5" customHeight="1" x14ac:dyDescent="0.3">
      <c r="A1" s="3" t="s">
        <v>6</v>
      </c>
      <c r="B1" s="3"/>
      <c r="C1" s="3"/>
      <c r="D1" s="3"/>
      <c r="E1" s="3"/>
      <c r="F1" s="3"/>
      <c r="G1" s="3"/>
      <c r="H1" s="3"/>
      <c r="I1" s="3"/>
      <c r="J1" s="1"/>
    </row>
    <row r="2" spans="1:10" x14ac:dyDescent="0.3">
      <c r="A2" s="4" t="s">
        <v>3</v>
      </c>
      <c r="B2" s="4" t="s">
        <v>4</v>
      </c>
      <c r="C2" s="4" t="s">
        <v>0</v>
      </c>
      <c r="D2" s="4" t="s">
        <v>1</v>
      </c>
      <c r="E2" s="4" t="s">
        <v>5</v>
      </c>
      <c r="F2" s="4" t="s">
        <v>2</v>
      </c>
    </row>
    <row r="3" spans="1:10" x14ac:dyDescent="0.3">
      <c r="A3" s="5">
        <v>1</v>
      </c>
      <c r="B3" s="6" t="str">
        <f>[1]Sheet1!B3</f>
        <v>後醫系 1</v>
      </c>
      <c r="C3" s="6" t="str">
        <f>[1]Sheet1!C3</f>
        <v>108000056 </v>
      </c>
      <c r="D3" s="6">
        <f>[1]Sheet1!G3</f>
        <v>1</v>
      </c>
      <c r="E3" s="7">
        <f>[1]Sheet1!H3</f>
        <v>10000</v>
      </c>
      <c r="F3" s="4"/>
    </row>
    <row r="4" spans="1:10" x14ac:dyDescent="0.3">
      <c r="A4" s="5">
        <v>2</v>
      </c>
      <c r="B4" s="6" t="str">
        <f>[1]Sheet1!B4</f>
        <v>後醫系 1</v>
      </c>
      <c r="C4" s="6" t="str">
        <f>[1]Sheet1!C4</f>
        <v>108000010 </v>
      </c>
      <c r="D4" s="6">
        <f>[1]Sheet1!G4</f>
        <v>2</v>
      </c>
      <c r="E4" s="7">
        <f>[1]Sheet1!H4</f>
        <v>10000</v>
      </c>
      <c r="F4" s="4"/>
    </row>
    <row r="5" spans="1:10" x14ac:dyDescent="0.3">
      <c r="A5" s="5">
        <v>3</v>
      </c>
      <c r="B5" s="6" t="str">
        <f>[1]Sheet1!B5</f>
        <v>後醫系 1</v>
      </c>
      <c r="C5" s="6" t="str">
        <f>[1]Sheet1!C5</f>
        <v>108000035 </v>
      </c>
      <c r="D5" s="6">
        <f>[1]Sheet1!G5</f>
        <v>3</v>
      </c>
      <c r="E5" s="7">
        <f>[1]Sheet1!H5</f>
        <v>5000</v>
      </c>
      <c r="F5" s="4"/>
    </row>
    <row r="6" spans="1:10" x14ac:dyDescent="0.3">
      <c r="A6" s="5">
        <v>4</v>
      </c>
      <c r="B6" s="6" t="str">
        <f>[1]Sheet1!B6</f>
        <v>後醫系 1</v>
      </c>
      <c r="C6" s="6" t="str">
        <f>[1]Sheet1!C6</f>
        <v>108000002 </v>
      </c>
      <c r="D6" s="6">
        <f>[1]Sheet1!G6</f>
        <v>4</v>
      </c>
      <c r="E6" s="8">
        <f>[1]Sheet1!H6</f>
        <v>5000</v>
      </c>
      <c r="F6" s="5"/>
    </row>
    <row r="7" spans="1:10" ht="16.2" customHeight="1" x14ac:dyDescent="0.3">
      <c r="A7" s="5">
        <v>5</v>
      </c>
      <c r="B7" s="6" t="str">
        <f>[1]Sheet1!B7</f>
        <v>後醫系 1</v>
      </c>
      <c r="C7" s="6" t="str">
        <f>[1]Sheet1!C7</f>
        <v>108000006 </v>
      </c>
      <c r="D7" s="6">
        <f>[1]Sheet1!G7</f>
        <v>5</v>
      </c>
      <c r="E7" s="8">
        <f>[1]Sheet1!H7</f>
        <v>3000</v>
      </c>
      <c r="F7" s="5"/>
    </row>
    <row r="8" spans="1:10" ht="20.399999999999999" customHeight="1" x14ac:dyDescent="0.3">
      <c r="A8" s="5">
        <v>6</v>
      </c>
      <c r="B8" s="6" t="str">
        <f>[1]Sheet1!B8</f>
        <v>後醫系 1</v>
      </c>
      <c r="C8" s="6" t="str">
        <f>[1]Sheet1!C8</f>
        <v>108000042 </v>
      </c>
      <c r="D8" s="6">
        <f>[1]Sheet1!G8</f>
        <v>5</v>
      </c>
      <c r="E8" s="8">
        <f>[1]Sheet1!H8</f>
        <v>3000</v>
      </c>
      <c r="F8" s="5"/>
    </row>
    <row r="9" spans="1:10" x14ac:dyDescent="0.3">
      <c r="A9" s="5">
        <v>7</v>
      </c>
      <c r="B9" s="6" t="str">
        <f>[1]Sheet1!B9</f>
        <v>後醫系 2</v>
      </c>
      <c r="C9" s="6" t="str">
        <f>[1]Sheet1!C9</f>
        <v>107000057 </v>
      </c>
      <c r="D9" s="6">
        <f>[1]Sheet1!G9</f>
        <v>1</v>
      </c>
      <c r="E9" s="7">
        <f>[1]Sheet1!H9</f>
        <v>10000</v>
      </c>
      <c r="F9" s="9"/>
    </row>
    <row r="10" spans="1:10" ht="17.399999999999999" customHeight="1" x14ac:dyDescent="0.3">
      <c r="A10" s="5">
        <v>8</v>
      </c>
      <c r="B10" s="6" t="str">
        <f>[1]Sheet1!B10</f>
        <v>後醫系 2</v>
      </c>
      <c r="C10" s="6" t="str">
        <f>[1]Sheet1!C10</f>
        <v>107000031 </v>
      </c>
      <c r="D10" s="6">
        <f>[1]Sheet1!G10</f>
        <v>2</v>
      </c>
      <c r="E10" s="7">
        <f>[1]Sheet1!H10</f>
        <v>10000</v>
      </c>
      <c r="F10" s="5"/>
    </row>
    <row r="11" spans="1:10" ht="19.2" customHeight="1" x14ac:dyDescent="0.3">
      <c r="A11" s="5">
        <v>9</v>
      </c>
      <c r="B11" s="6" t="str">
        <f>[1]Sheet1!B11</f>
        <v>後醫系 2</v>
      </c>
      <c r="C11" s="6" t="str">
        <f>[1]Sheet1!C11</f>
        <v>107000060 </v>
      </c>
      <c r="D11" s="6">
        <f>[1]Sheet1!G11</f>
        <v>3</v>
      </c>
      <c r="E11" s="7">
        <f>[1]Sheet1!H11</f>
        <v>5000</v>
      </c>
      <c r="F11" s="5"/>
    </row>
    <row r="12" spans="1:10" x14ac:dyDescent="0.3">
      <c r="A12" s="5">
        <v>10</v>
      </c>
      <c r="B12" s="6" t="str">
        <f>[1]Sheet1!B12</f>
        <v>後醫系 2</v>
      </c>
      <c r="C12" s="6" t="str">
        <f>[1]Sheet1!C12</f>
        <v>107000050 </v>
      </c>
      <c r="D12" s="6">
        <f>[1]Sheet1!G12</f>
        <v>3</v>
      </c>
      <c r="E12" s="8">
        <f>[1]Sheet1!H12</f>
        <v>5000</v>
      </c>
      <c r="F12" s="5"/>
    </row>
    <row r="13" spans="1:10" x14ac:dyDescent="0.3">
      <c r="A13" s="5">
        <v>11</v>
      </c>
      <c r="B13" s="6" t="str">
        <f>[1]Sheet1!B13</f>
        <v>後醫系 2</v>
      </c>
      <c r="C13" s="6" t="str">
        <f>[1]Sheet1!C13</f>
        <v>107000010 </v>
      </c>
      <c r="D13" s="6">
        <f>[1]Sheet1!G13</f>
        <v>5</v>
      </c>
      <c r="E13" s="8">
        <f>[1]Sheet1!H13</f>
        <v>3000</v>
      </c>
      <c r="F13" s="9"/>
    </row>
    <row r="14" spans="1:10" x14ac:dyDescent="0.3">
      <c r="A14" s="5">
        <v>12</v>
      </c>
      <c r="B14" s="6" t="str">
        <f>[1]Sheet1!B14</f>
        <v>後醫系 2</v>
      </c>
      <c r="C14" s="6" t="str">
        <f>[1]Sheet1!C14</f>
        <v>107000042 </v>
      </c>
      <c r="D14" s="6">
        <f>[1]Sheet1!G14</f>
        <v>6</v>
      </c>
      <c r="E14" s="8">
        <f>[1]Sheet1!H14</f>
        <v>3000</v>
      </c>
      <c r="F14" s="10"/>
    </row>
    <row r="15" spans="1:10" x14ac:dyDescent="0.3">
      <c r="A15" s="5">
        <v>13</v>
      </c>
      <c r="B15" s="6" t="str">
        <f>[1]Sheet1!B15</f>
        <v>後醫系 3</v>
      </c>
      <c r="C15" s="6" t="str">
        <f>[1]Sheet1!C15</f>
        <v>106000041 </v>
      </c>
      <c r="D15" s="6">
        <f>[1]Sheet1!G15</f>
        <v>1</v>
      </c>
      <c r="E15" s="8">
        <f>[1]Sheet1!H15</f>
        <v>10000</v>
      </c>
      <c r="F15" s="10"/>
    </row>
    <row r="16" spans="1:10" x14ac:dyDescent="0.3">
      <c r="A16" s="5">
        <v>14</v>
      </c>
      <c r="B16" s="6" t="str">
        <f>[1]Sheet1!B16</f>
        <v>後醫系 3</v>
      </c>
      <c r="C16" s="6" t="str">
        <f>[1]Sheet1!C16</f>
        <v>106000034 </v>
      </c>
      <c r="D16" s="6">
        <f>[1]Sheet1!G16</f>
        <v>2</v>
      </c>
      <c r="E16" s="8">
        <f>[1]Sheet1!H16</f>
        <v>10000</v>
      </c>
      <c r="F16" s="5"/>
    </row>
    <row r="17" spans="1:6" x14ac:dyDescent="0.3">
      <c r="A17" s="5">
        <v>15</v>
      </c>
      <c r="B17" s="11" t="str">
        <f>[1]Sheet1!B17</f>
        <v>後醫系 3</v>
      </c>
      <c r="C17" s="11" t="str">
        <f>[1]Sheet1!C17</f>
        <v>106000011 </v>
      </c>
      <c r="D17" s="12">
        <f>[1]Sheet1!G17</f>
        <v>3</v>
      </c>
      <c r="E17" s="13">
        <f>[1]Sheet1!H17</f>
        <v>5000</v>
      </c>
      <c r="F17" s="14"/>
    </row>
    <row r="18" spans="1:6" x14ac:dyDescent="0.3">
      <c r="A18" s="5">
        <v>16</v>
      </c>
      <c r="B18" s="6" t="str">
        <f>[1]Sheet1!B18</f>
        <v>後醫系 3</v>
      </c>
      <c r="C18" s="6" t="str">
        <f>[1]Sheet1!C18</f>
        <v>106000010 </v>
      </c>
      <c r="D18" s="15">
        <f>[1]Sheet1!G18</f>
        <v>4</v>
      </c>
      <c r="E18" s="16">
        <f>[1]Sheet1!H18</f>
        <v>5000</v>
      </c>
      <c r="F18" s="9"/>
    </row>
    <row r="19" spans="1:6" x14ac:dyDescent="0.3">
      <c r="A19" s="5">
        <v>17</v>
      </c>
      <c r="B19" s="17" t="str">
        <f>[1]Sheet1!B19</f>
        <v>後醫系 3</v>
      </c>
      <c r="C19" s="17" t="str">
        <f>[1]Sheet1!C19</f>
        <v>106000039 </v>
      </c>
      <c r="D19" s="18">
        <f>[1]Sheet1!G19</f>
        <v>5</v>
      </c>
      <c r="E19" s="8">
        <f>[1]Sheet1!H19</f>
        <v>3000</v>
      </c>
      <c r="F19" s="19"/>
    </row>
    <row r="20" spans="1:6" x14ac:dyDescent="0.3">
      <c r="A20" s="5">
        <v>18</v>
      </c>
      <c r="B20" s="6" t="str">
        <f>[1]Sheet1!B20</f>
        <v>後醫系 3</v>
      </c>
      <c r="C20" s="17" t="str">
        <f>[1]Sheet1!C20</f>
        <v>106000060 </v>
      </c>
      <c r="D20" s="18">
        <f>[1]Sheet1!G20</f>
        <v>5</v>
      </c>
      <c r="E20" s="8">
        <f>[1]Sheet1!H20</f>
        <v>3000</v>
      </c>
      <c r="F20" s="20"/>
    </row>
    <row r="21" spans="1:6" x14ac:dyDescent="0.3">
      <c r="A21" s="5">
        <v>19</v>
      </c>
      <c r="B21" s="6" t="str">
        <f>[1]Sheet1!B21</f>
        <v>後醫系 4</v>
      </c>
      <c r="C21" s="6" t="str">
        <f>[1]Sheet1!C21</f>
        <v>105000014 </v>
      </c>
      <c r="D21" s="6">
        <f>[1]Sheet1!G21</f>
        <v>1</v>
      </c>
      <c r="E21" s="8">
        <f>[1]Sheet1!H21</f>
        <v>10000</v>
      </c>
      <c r="F21" s="5"/>
    </row>
    <row r="22" spans="1:6" x14ac:dyDescent="0.3">
      <c r="A22" s="5">
        <v>20</v>
      </c>
      <c r="B22" s="6" t="str">
        <f>[1]Sheet1!B22</f>
        <v>後醫系 4</v>
      </c>
      <c r="C22" s="6" t="str">
        <f>[1]Sheet1!C22</f>
        <v>104000049 </v>
      </c>
      <c r="D22" s="6">
        <f>[1]Sheet1!G22</f>
        <v>2</v>
      </c>
      <c r="E22" s="8">
        <f>[1]Sheet1!H22</f>
        <v>5000</v>
      </c>
      <c r="F22" s="5"/>
    </row>
    <row r="23" spans="1:6" x14ac:dyDescent="0.3">
      <c r="A23" s="5">
        <v>21</v>
      </c>
      <c r="B23" s="6" t="str">
        <f>[1]Sheet1!B23</f>
        <v>後醫系 4</v>
      </c>
      <c r="C23" s="6" t="str">
        <f>[1]Sheet1!C23</f>
        <v>105000010 </v>
      </c>
      <c r="D23" s="6">
        <f>[1]Sheet1!G23</f>
        <v>3</v>
      </c>
      <c r="E23" s="8">
        <f>[1]Sheet1!H23</f>
        <v>3000</v>
      </c>
      <c r="F23" s="5"/>
    </row>
    <row r="24" spans="1:6" x14ac:dyDescent="0.3">
      <c r="A24" s="10">
        <v>22</v>
      </c>
      <c r="B24" s="6" t="str">
        <f>[1]Sheet1!B24</f>
        <v>醫學系 1</v>
      </c>
      <c r="C24" s="6" t="str">
        <f>[1]Sheet1!C24</f>
        <v>108001103 </v>
      </c>
      <c r="D24" s="6">
        <f>[1]Sheet1!G24</f>
        <v>1</v>
      </c>
      <c r="E24" s="21">
        <f>[1]Sheet1!H24</f>
        <v>10000</v>
      </c>
      <c r="F24" s="5"/>
    </row>
    <row r="25" spans="1:6" x14ac:dyDescent="0.3">
      <c r="A25" s="10">
        <v>23</v>
      </c>
      <c r="B25" s="6" t="str">
        <f>[1]Sheet1!B25</f>
        <v>醫學系 1</v>
      </c>
      <c r="C25" s="6" t="str">
        <f>[1]Sheet1!C25</f>
        <v>108001002 </v>
      </c>
      <c r="D25" s="6">
        <f>[1]Sheet1!G25</f>
        <v>2</v>
      </c>
      <c r="E25" s="8">
        <f>[1]Sheet1!H25</f>
        <v>10000</v>
      </c>
      <c r="F25" s="9"/>
    </row>
    <row r="26" spans="1:6" x14ac:dyDescent="0.3">
      <c r="A26" s="10">
        <v>24</v>
      </c>
      <c r="B26" s="6" t="str">
        <f>[1]Sheet1!B26</f>
        <v>醫學系 1</v>
      </c>
      <c r="C26" s="6" t="str">
        <f>[1]Sheet1!C26</f>
        <v>106001005 </v>
      </c>
      <c r="D26" s="6">
        <f>[1]Sheet1!G26</f>
        <v>2</v>
      </c>
      <c r="E26" s="8">
        <f>[1]Sheet1!H26</f>
        <v>10000</v>
      </c>
      <c r="F26" s="9"/>
    </row>
    <row r="27" spans="1:6" x14ac:dyDescent="0.3">
      <c r="A27" s="10">
        <v>25</v>
      </c>
      <c r="B27" s="6" t="str">
        <f>[1]Sheet1!B27</f>
        <v>醫學系 1</v>
      </c>
      <c r="C27" s="6" t="str">
        <f>[1]Sheet1!C27</f>
        <v>108001027 </v>
      </c>
      <c r="D27" s="6">
        <f>[1]Sheet1!G27</f>
        <v>4</v>
      </c>
      <c r="E27" s="8">
        <f>[1]Sheet1!H27</f>
        <v>5000</v>
      </c>
      <c r="F27" s="5"/>
    </row>
    <row r="28" spans="1:6" x14ac:dyDescent="0.3">
      <c r="A28" s="10">
        <v>26</v>
      </c>
      <c r="B28" s="6" t="str">
        <f>[1]Sheet1!B28</f>
        <v>醫學系 1</v>
      </c>
      <c r="C28" s="6" t="str">
        <f>[1]Sheet1!C28</f>
        <v>108001131 </v>
      </c>
      <c r="D28" s="6">
        <f>[1]Sheet1!G28</f>
        <v>5</v>
      </c>
      <c r="E28" s="8">
        <f>[1]Sheet1!H28</f>
        <v>5000</v>
      </c>
      <c r="F28" s="5"/>
    </row>
    <row r="29" spans="1:6" x14ac:dyDescent="0.3">
      <c r="A29" s="10">
        <v>27</v>
      </c>
      <c r="B29" s="6" t="str">
        <f>[1]Sheet1!B29</f>
        <v>醫學系 1</v>
      </c>
      <c r="C29" s="6" t="str">
        <f>[1]Sheet1!C29</f>
        <v>108001033 </v>
      </c>
      <c r="D29" s="6">
        <f>[1]Sheet1!G29</f>
        <v>6</v>
      </c>
      <c r="E29" s="8">
        <f>[1]Sheet1!H29</f>
        <v>5000</v>
      </c>
      <c r="F29" s="5"/>
    </row>
    <row r="30" spans="1:6" x14ac:dyDescent="0.3">
      <c r="A30" s="10">
        <v>28</v>
      </c>
      <c r="B30" s="6" t="str">
        <f>[1]Sheet1!B30</f>
        <v>醫學系 1</v>
      </c>
      <c r="C30" s="6" t="str">
        <f>[1]Sheet1!C30</f>
        <v>108001023 </v>
      </c>
      <c r="D30" s="6">
        <f>[1]Sheet1!G30</f>
        <v>6</v>
      </c>
      <c r="E30" s="8">
        <f>[1]Sheet1!H30</f>
        <v>0</v>
      </c>
      <c r="F30" s="5" t="str">
        <f>[1]Sheet1!I30</f>
        <v>推薦獎勵優秀高中生入學 </v>
      </c>
    </row>
    <row r="31" spans="1:6" x14ac:dyDescent="0.3">
      <c r="A31" s="10">
        <v>29</v>
      </c>
      <c r="B31" s="6" t="str">
        <f>[1]Sheet1!B31</f>
        <v>醫學系 1</v>
      </c>
      <c r="C31" s="6" t="str">
        <f>[1]Sheet1!C31</f>
        <v>108001133 </v>
      </c>
      <c r="D31" s="6">
        <f>[1]Sheet1!G31</f>
        <v>8</v>
      </c>
      <c r="E31" s="8">
        <f>[1]Sheet1!H31</f>
        <v>3000</v>
      </c>
      <c r="F31" s="22"/>
    </row>
    <row r="32" spans="1:6" x14ac:dyDescent="0.3">
      <c r="A32" s="10">
        <v>30</v>
      </c>
      <c r="B32" s="6" t="str">
        <f>[1]Sheet1!B32</f>
        <v>醫學系 1</v>
      </c>
      <c r="C32" s="6" t="str">
        <f>[1]Sheet1!C32</f>
        <v>108001143 </v>
      </c>
      <c r="D32" s="6">
        <f>[1]Sheet1!G32</f>
        <v>9</v>
      </c>
      <c r="E32" s="8">
        <f>[1]Sheet1!H32</f>
        <v>3000</v>
      </c>
      <c r="F32" s="9"/>
    </row>
    <row r="33" spans="1:6" x14ac:dyDescent="0.3">
      <c r="A33" s="10">
        <v>31</v>
      </c>
      <c r="B33" s="23" t="str">
        <f>[1]Sheet1!B33</f>
        <v>醫學系 1</v>
      </c>
      <c r="C33" s="23" t="str">
        <f>[1]Sheet1!C33</f>
        <v>108001003 </v>
      </c>
      <c r="D33" s="23">
        <f>[1]Sheet1!G33</f>
        <v>10</v>
      </c>
      <c r="E33" s="16">
        <f>[1]Sheet1!H33</f>
        <v>3000</v>
      </c>
      <c r="F33" s="24"/>
    </row>
    <row r="34" spans="1:6" x14ac:dyDescent="0.3">
      <c r="A34" s="10">
        <v>32</v>
      </c>
      <c r="B34" s="25" t="str">
        <f>[1]Sheet1!B34</f>
        <v>醫學系 2</v>
      </c>
      <c r="C34" s="25" t="str">
        <f>[1]Sheet1!C34</f>
        <v>107001119 </v>
      </c>
      <c r="D34" s="25">
        <f>[1]Sheet1!G34</f>
        <v>1</v>
      </c>
      <c r="E34" s="26">
        <f>[1]Sheet1!H34</f>
        <v>10000</v>
      </c>
      <c r="F34" s="27"/>
    </row>
    <row r="35" spans="1:6" x14ac:dyDescent="0.3">
      <c r="A35" s="10">
        <v>33</v>
      </c>
      <c r="B35" s="6" t="str">
        <f>[1]Sheet1!B35</f>
        <v>醫學系 2</v>
      </c>
      <c r="C35" s="6" t="str">
        <f>[1]Sheet1!C35</f>
        <v>107001101 </v>
      </c>
      <c r="D35" s="6">
        <f>[1]Sheet1!G35</f>
        <v>2</v>
      </c>
      <c r="E35" s="26">
        <f>[1]Sheet1!H35</f>
        <v>10000</v>
      </c>
      <c r="F35" s="27"/>
    </row>
    <row r="36" spans="1:6" x14ac:dyDescent="0.3">
      <c r="A36" s="10">
        <v>34</v>
      </c>
      <c r="B36" s="10" t="str">
        <f>[1]Sheet1!B36</f>
        <v>醫學系 2</v>
      </c>
      <c r="C36" s="10" t="str">
        <f>[1]Sheet1!C36</f>
        <v>107001139 </v>
      </c>
      <c r="D36" s="10">
        <f>[1]Sheet1!G36</f>
        <v>3</v>
      </c>
      <c r="E36" s="8">
        <f>[1]Sheet1!H36</f>
        <v>0</v>
      </c>
      <c r="F36" s="9" t="str">
        <f>[1]Sheet1!I36</f>
        <v>推薦獎勵優秀高中生入學 </v>
      </c>
    </row>
    <row r="37" spans="1:6" x14ac:dyDescent="0.3">
      <c r="A37" s="10">
        <v>35</v>
      </c>
      <c r="B37" s="10" t="str">
        <f>[1]Sheet1!B37</f>
        <v>醫學系 2</v>
      </c>
      <c r="C37" s="10" t="str">
        <f>[1]Sheet1!C37</f>
        <v>107001038 </v>
      </c>
      <c r="D37" s="10">
        <f>[1]Sheet1!G37</f>
        <v>4</v>
      </c>
      <c r="E37" s="8">
        <f>[1]Sheet1!H37</f>
        <v>10000</v>
      </c>
      <c r="F37" s="9"/>
    </row>
    <row r="38" spans="1:6" x14ac:dyDescent="0.3">
      <c r="A38" s="10">
        <v>36</v>
      </c>
      <c r="B38" s="17" t="str">
        <f>[1]Sheet1!B38</f>
        <v>醫學系 2</v>
      </c>
      <c r="C38" s="17" t="str">
        <f>[1]Sheet1!C38</f>
        <v>107001109 </v>
      </c>
      <c r="D38" s="17">
        <f>[1]Sheet1!G38</f>
        <v>5</v>
      </c>
      <c r="E38" s="28">
        <f>[1]Sheet1!H38</f>
        <v>5000</v>
      </c>
      <c r="F38" s="19"/>
    </row>
    <row r="39" spans="1:6" x14ac:dyDescent="0.3">
      <c r="A39" s="10">
        <v>37</v>
      </c>
      <c r="B39" s="6" t="str">
        <f>[1]Sheet1!B39</f>
        <v>醫學系 2</v>
      </c>
      <c r="C39" s="6" t="str">
        <f>[1]Sheet1!C39</f>
        <v>107001084 </v>
      </c>
      <c r="D39" s="6">
        <f>[1]Sheet1!G39</f>
        <v>6</v>
      </c>
      <c r="E39" s="8">
        <f>[1]Sheet1!H39</f>
        <v>0</v>
      </c>
      <c r="F39" s="9" t="str">
        <f>[1]Sheet1!I39</f>
        <v>推薦獎勵優秀高中生入學 </v>
      </c>
    </row>
    <row r="40" spans="1:6" x14ac:dyDescent="0.3">
      <c r="A40" s="10">
        <v>38</v>
      </c>
      <c r="B40" s="6" t="str">
        <f>[1]Sheet1!B40</f>
        <v>醫學系 2</v>
      </c>
      <c r="C40" s="6" t="str">
        <f>[1]Sheet1!C40</f>
        <v>107001115 </v>
      </c>
      <c r="D40" s="6">
        <f>[1]Sheet1!G40</f>
        <v>7</v>
      </c>
      <c r="E40" s="8">
        <f>[1]Sheet1!H40</f>
        <v>5000</v>
      </c>
      <c r="F40" s="9"/>
    </row>
    <row r="41" spans="1:6" x14ac:dyDescent="0.3">
      <c r="A41" s="10">
        <v>39</v>
      </c>
      <c r="B41" s="6" t="str">
        <f>[1]Sheet1!B41</f>
        <v>醫學系 2</v>
      </c>
      <c r="C41" s="6" t="str">
        <f>[1]Sheet1!C41</f>
        <v>107001141 </v>
      </c>
      <c r="D41" s="6">
        <f>[1]Sheet1!G41</f>
        <v>8</v>
      </c>
      <c r="E41" s="8">
        <f>[1]Sheet1!H41</f>
        <v>5000</v>
      </c>
      <c r="F41" s="20" t="str">
        <f>[1]Sheet1!I41</f>
        <v>學業成績相同一併獎勵 </v>
      </c>
    </row>
    <row r="42" spans="1:6" x14ac:dyDescent="0.3">
      <c r="A42" s="10">
        <v>40</v>
      </c>
      <c r="B42" s="6" t="str">
        <f>[1]Sheet1!B42</f>
        <v>醫學系 2</v>
      </c>
      <c r="C42" s="6" t="str">
        <f>[1]Sheet1!C42</f>
        <v>107001035 </v>
      </c>
      <c r="D42" s="6">
        <f>[1]Sheet1!G42</f>
        <v>8</v>
      </c>
      <c r="E42" s="8">
        <f>[1]Sheet1!H42</f>
        <v>5000</v>
      </c>
      <c r="F42" s="10" t="str">
        <f>[1]Sheet1!I42</f>
        <v>學業成績相同一併獎勵 </v>
      </c>
    </row>
    <row r="43" spans="1:6" x14ac:dyDescent="0.3">
      <c r="A43" s="10">
        <v>41</v>
      </c>
      <c r="B43" s="6" t="str">
        <f>[1]Sheet1!B43</f>
        <v>醫學系 2</v>
      </c>
      <c r="C43" s="6" t="str">
        <f>[1]Sheet1!C43</f>
        <v>107001111 </v>
      </c>
      <c r="D43" s="6">
        <f>[1]Sheet1!G43</f>
        <v>10</v>
      </c>
      <c r="E43" s="8">
        <f>[1]Sheet1!H43</f>
        <v>3000</v>
      </c>
      <c r="F43" s="5"/>
    </row>
    <row r="44" spans="1:6" x14ac:dyDescent="0.3">
      <c r="A44" s="10">
        <v>42</v>
      </c>
      <c r="B44" s="6" t="str">
        <f>[1]Sheet1!B44</f>
        <v>醫學系 2</v>
      </c>
      <c r="C44" s="6" t="str">
        <f>[1]Sheet1!C44</f>
        <v>107001110 </v>
      </c>
      <c r="D44" s="6">
        <f>[1]Sheet1!G44</f>
        <v>11</v>
      </c>
      <c r="E44" s="8">
        <f>[1]Sheet1!H44</f>
        <v>3000</v>
      </c>
      <c r="F44" s="10"/>
    </row>
    <row r="45" spans="1:6" x14ac:dyDescent="0.3">
      <c r="A45" s="10">
        <v>43</v>
      </c>
      <c r="B45" s="6" t="str">
        <f>[1]Sheet1!B45</f>
        <v>醫學系 3</v>
      </c>
      <c r="C45" s="6" t="str">
        <f>[1]Sheet1!C45</f>
        <v>106001028 </v>
      </c>
      <c r="D45" s="6">
        <f>[1]Sheet1!G45</f>
        <v>1</v>
      </c>
      <c r="E45" s="8">
        <f>[1]Sheet1!H45</f>
        <v>10000</v>
      </c>
      <c r="F45" s="10"/>
    </row>
    <row r="46" spans="1:6" x14ac:dyDescent="0.3">
      <c r="A46" s="10">
        <v>44</v>
      </c>
      <c r="B46" s="6" t="str">
        <f>[1]Sheet1!B46</f>
        <v>醫學系 3</v>
      </c>
      <c r="C46" s="6" t="str">
        <f>[1]Sheet1!C46</f>
        <v>106001098 </v>
      </c>
      <c r="D46" s="6">
        <f>[1]Sheet1!G46</f>
        <v>2</v>
      </c>
      <c r="E46" s="8">
        <f>[1]Sheet1!H46</f>
        <v>10000</v>
      </c>
      <c r="F46" s="10"/>
    </row>
    <row r="47" spans="1:6" x14ac:dyDescent="0.3">
      <c r="A47" s="10">
        <v>45</v>
      </c>
      <c r="B47" s="6" t="str">
        <f>[1]Sheet1!B47</f>
        <v>醫學系 3</v>
      </c>
      <c r="C47" s="6" t="str">
        <f>[1]Sheet1!C47</f>
        <v>106001066 </v>
      </c>
      <c r="D47" s="6">
        <f>[1]Sheet1!G47</f>
        <v>3</v>
      </c>
      <c r="E47" s="8">
        <f>[1]Sheet1!H47</f>
        <v>10000</v>
      </c>
      <c r="F47" s="22"/>
    </row>
    <row r="48" spans="1:6" x14ac:dyDescent="0.3">
      <c r="A48" s="10">
        <v>46</v>
      </c>
      <c r="B48" s="6" t="str">
        <f>[1]Sheet1!B48</f>
        <v>醫學系 3</v>
      </c>
      <c r="C48" s="6" t="str">
        <f>[1]Sheet1!C48</f>
        <v>106001044 </v>
      </c>
      <c r="D48" s="6">
        <f>[1]Sheet1!G48</f>
        <v>4</v>
      </c>
      <c r="E48" s="8">
        <f>[1]Sheet1!H48</f>
        <v>5000</v>
      </c>
      <c r="F48" s="10"/>
    </row>
    <row r="49" spans="1:6" x14ac:dyDescent="0.3">
      <c r="A49" s="10">
        <v>47</v>
      </c>
      <c r="B49" s="6" t="str">
        <f>[1]Sheet1!B49</f>
        <v>醫學系 3</v>
      </c>
      <c r="C49" s="6" t="str">
        <f>[1]Sheet1!C49</f>
        <v>106001059 </v>
      </c>
      <c r="D49" s="6">
        <f>[1]Sheet1!G49</f>
        <v>5</v>
      </c>
      <c r="E49" s="8">
        <f>[1]Sheet1!H49</f>
        <v>5000</v>
      </c>
      <c r="F49" s="10"/>
    </row>
    <row r="50" spans="1:6" x14ac:dyDescent="0.3">
      <c r="A50" s="10">
        <v>48</v>
      </c>
      <c r="B50" s="6" t="str">
        <f>[1]Sheet1!B50</f>
        <v>醫學系 3</v>
      </c>
      <c r="C50" s="6" t="str">
        <f>[1]Sheet1!C50</f>
        <v>106001016 </v>
      </c>
      <c r="D50" s="6">
        <f>[1]Sheet1!G50</f>
        <v>6</v>
      </c>
      <c r="E50" s="8">
        <f>[1]Sheet1!H50</f>
        <v>5000</v>
      </c>
      <c r="F50" s="22" t="str">
        <f>[1]Sheet1!I50</f>
        <v>學業成績相同一併獎勵 </v>
      </c>
    </row>
    <row r="51" spans="1:6" ht="22.8" customHeight="1" x14ac:dyDescent="0.3">
      <c r="A51" s="10">
        <v>49</v>
      </c>
      <c r="B51" s="6" t="str">
        <f>[1]Sheet1!B51</f>
        <v>醫學系 3</v>
      </c>
      <c r="C51" s="6" t="str">
        <f>[1]Sheet1!C51</f>
        <v>106001089 </v>
      </c>
      <c r="D51" s="6">
        <f>[1]Sheet1!G51</f>
        <v>6</v>
      </c>
      <c r="E51" s="8">
        <f>[1]Sheet1!H51</f>
        <v>5000</v>
      </c>
      <c r="F51" s="5" t="str">
        <f>[1]Sheet1!I51</f>
        <v>學業成績相同一併獎勵 </v>
      </c>
    </row>
    <row r="52" spans="1:6" ht="22.2" customHeight="1" x14ac:dyDescent="0.3">
      <c r="A52" s="10">
        <v>50</v>
      </c>
      <c r="B52" s="6" t="str">
        <f>[1]Sheet1!B52</f>
        <v>醫學系 3</v>
      </c>
      <c r="C52" s="6" t="str">
        <f>[1]Sheet1!C52</f>
        <v>106001062 </v>
      </c>
      <c r="D52" s="6">
        <f>[1]Sheet1!G52</f>
        <v>8</v>
      </c>
      <c r="E52" s="8">
        <f>[1]Sheet1!H52</f>
        <v>3000</v>
      </c>
      <c r="F52" s="5"/>
    </row>
    <row r="53" spans="1:6" ht="24.6" customHeight="1" x14ac:dyDescent="0.3">
      <c r="A53" s="10">
        <v>51</v>
      </c>
      <c r="B53" s="25" t="str">
        <f>[1]Sheet1!B53</f>
        <v>醫學系 3</v>
      </c>
      <c r="C53" s="25" t="str">
        <f>[1]Sheet1!C53</f>
        <v>106001041 </v>
      </c>
      <c r="D53" s="25">
        <f>[1]Sheet1!G53</f>
        <v>8</v>
      </c>
      <c r="E53" s="26">
        <f>[1]Sheet1!H53</f>
        <v>3000</v>
      </c>
      <c r="F53" s="24"/>
    </row>
    <row r="54" spans="1:6" ht="20.399999999999999" customHeight="1" x14ac:dyDescent="0.3">
      <c r="A54" s="10">
        <v>52</v>
      </c>
      <c r="B54" s="10" t="str">
        <f>[1]Sheet1!B54</f>
        <v>醫學系 3</v>
      </c>
      <c r="C54" s="6" t="str">
        <f>[1]Sheet1!C54</f>
        <v>106001012 </v>
      </c>
      <c r="D54" s="6">
        <f>[1]Sheet1!G54</f>
        <v>10</v>
      </c>
      <c r="E54" s="29">
        <f>[1]Sheet1!H54</f>
        <v>3000</v>
      </c>
      <c r="F54" s="9"/>
    </row>
    <row r="55" spans="1:6" ht="21.6" customHeight="1" x14ac:dyDescent="0.3">
      <c r="A55" s="10">
        <v>53</v>
      </c>
      <c r="B55" s="10" t="str">
        <f>[1]Sheet1!B55</f>
        <v>醫學系 4</v>
      </c>
      <c r="C55" s="10" t="str">
        <f>[1]Sheet1!C55</f>
        <v>105001054 </v>
      </c>
      <c r="D55" s="10">
        <f>[1]Sheet1!G55</f>
        <v>1</v>
      </c>
      <c r="E55" s="8">
        <f>[1]Sheet1!H55</f>
        <v>0</v>
      </c>
      <c r="F55" s="10" t="str">
        <f>[1]Sheet1!I55</f>
        <v>推薦獎勵優秀高中生入學 </v>
      </c>
    </row>
    <row r="56" spans="1:6" ht="23.4" customHeight="1" x14ac:dyDescent="0.3">
      <c r="A56" s="10">
        <v>54</v>
      </c>
      <c r="B56" s="10" t="str">
        <f>[1]Sheet1!B56</f>
        <v>醫學系 4</v>
      </c>
      <c r="C56" s="10" t="str">
        <f>[1]Sheet1!C56</f>
        <v>105001019 </v>
      </c>
      <c r="D56" s="10">
        <f>[1]Sheet1!G56</f>
        <v>2</v>
      </c>
      <c r="E56" s="8">
        <f>[1]Sheet1!H56</f>
        <v>10000</v>
      </c>
      <c r="F56" s="10"/>
    </row>
    <row r="57" spans="1:6" ht="22.8" customHeight="1" x14ac:dyDescent="0.3">
      <c r="A57" s="10">
        <v>55</v>
      </c>
      <c r="B57" s="10" t="str">
        <f>[1]Sheet1!B57</f>
        <v>醫學系 4</v>
      </c>
      <c r="C57" s="10" t="str">
        <f>[1]Sheet1!C57</f>
        <v>105001162 </v>
      </c>
      <c r="D57" s="10">
        <f>[1]Sheet1!G57</f>
        <v>3</v>
      </c>
      <c r="E57" s="8">
        <f>[1]Sheet1!H57</f>
        <v>10000</v>
      </c>
      <c r="F57" s="22"/>
    </row>
    <row r="58" spans="1:6" ht="21.6" customHeight="1" x14ac:dyDescent="0.3">
      <c r="A58" s="10">
        <v>56</v>
      </c>
      <c r="B58" s="10" t="str">
        <f>[1]Sheet1!B58</f>
        <v>醫學系 4</v>
      </c>
      <c r="C58" s="10" t="str">
        <f>[1]Sheet1!C58</f>
        <v>105001102 </v>
      </c>
      <c r="D58" s="10">
        <f>[1]Sheet1!G58</f>
        <v>4</v>
      </c>
      <c r="E58" s="8">
        <f>[1]Sheet1!H58</f>
        <v>10000</v>
      </c>
      <c r="F58" s="10"/>
    </row>
    <row r="59" spans="1:6" ht="22.2" customHeight="1" x14ac:dyDescent="0.3">
      <c r="A59" s="10">
        <v>57</v>
      </c>
      <c r="B59" s="10" t="str">
        <f>[1]Sheet1!B59</f>
        <v>醫學系 4</v>
      </c>
      <c r="C59" s="10" t="str">
        <f>[1]Sheet1!C59</f>
        <v>105001155 </v>
      </c>
      <c r="D59" s="10">
        <f>[1]Sheet1!G59</f>
        <v>5</v>
      </c>
      <c r="E59" s="8">
        <f>[1]Sheet1!H59</f>
        <v>5000</v>
      </c>
      <c r="F59" s="10"/>
    </row>
    <row r="60" spans="1:6" ht="19.8" customHeight="1" x14ac:dyDescent="0.3">
      <c r="A60" s="10">
        <v>58</v>
      </c>
      <c r="B60" s="10" t="str">
        <f>[1]Sheet1!B60</f>
        <v>醫學系 4</v>
      </c>
      <c r="C60" s="10" t="str">
        <f>[1]Sheet1!C60</f>
        <v>105001047 </v>
      </c>
      <c r="D60" s="10">
        <f>[1]Sheet1!G60</f>
        <v>6</v>
      </c>
      <c r="E60" s="8">
        <f>[1]Sheet1!H60</f>
        <v>5000</v>
      </c>
      <c r="F60" s="5"/>
    </row>
    <row r="61" spans="1:6" x14ac:dyDescent="0.3">
      <c r="A61" s="10">
        <v>59</v>
      </c>
      <c r="B61" s="10" t="str">
        <f>[1]Sheet1!B61</f>
        <v>醫學系 4</v>
      </c>
      <c r="C61" s="10" t="str">
        <f>[1]Sheet1!C61</f>
        <v>105001104 </v>
      </c>
      <c r="D61" s="10">
        <f>[1]Sheet1!G61</f>
        <v>7</v>
      </c>
      <c r="E61" s="8">
        <f>[1]Sheet1!H61</f>
        <v>5000</v>
      </c>
      <c r="F61" s="5"/>
    </row>
    <row r="62" spans="1:6" x14ac:dyDescent="0.3">
      <c r="A62" s="10">
        <v>60</v>
      </c>
      <c r="B62" s="10" t="str">
        <f>[1]Sheet1!B62</f>
        <v>醫學系 4</v>
      </c>
      <c r="C62" s="10" t="str">
        <f>[1]Sheet1!C62</f>
        <v>105001070 </v>
      </c>
      <c r="D62" s="10">
        <f>[1]Sheet1!G62</f>
        <v>8</v>
      </c>
      <c r="E62" s="8">
        <f>[1]Sheet1!H62</f>
        <v>3000</v>
      </c>
      <c r="F62" s="9"/>
    </row>
    <row r="63" spans="1:6" x14ac:dyDescent="0.3">
      <c r="A63" s="10">
        <v>61</v>
      </c>
      <c r="B63" s="10" t="str">
        <f>[1]Sheet1!B63</f>
        <v>醫學系 4</v>
      </c>
      <c r="C63" s="10" t="str">
        <f>[1]Sheet1!C63</f>
        <v>105001041 </v>
      </c>
      <c r="D63" s="10">
        <f>[1]Sheet1!G63</f>
        <v>9</v>
      </c>
      <c r="E63" s="8">
        <f>[1]Sheet1!H63</f>
        <v>3000</v>
      </c>
      <c r="F63" s="9"/>
    </row>
    <row r="64" spans="1:6" x14ac:dyDescent="0.3">
      <c r="A64" s="10">
        <v>62</v>
      </c>
      <c r="B64" s="30" t="str">
        <f>[1]Sheet1!B64</f>
        <v>醫學系 4</v>
      </c>
      <c r="C64" s="25" t="str">
        <f>[1]Sheet1!C64</f>
        <v>105001043 </v>
      </c>
      <c r="D64" s="14">
        <f>[1]Sheet1!G64</f>
        <v>10</v>
      </c>
      <c r="E64" s="31">
        <f>[1]Sheet1!H64</f>
        <v>3000</v>
      </c>
      <c r="F64" s="5"/>
    </row>
    <row r="65" spans="1:6" x14ac:dyDescent="0.3">
      <c r="A65" s="10">
        <v>63</v>
      </c>
      <c r="B65" s="6" t="str">
        <f>[1]Sheet1!B65</f>
        <v>醫學系 5</v>
      </c>
      <c r="C65" s="6" t="str">
        <f>[1]Sheet1!C65</f>
        <v>104001123 </v>
      </c>
      <c r="D65" s="6">
        <f>[1]Sheet1!G65</f>
        <v>1</v>
      </c>
      <c r="E65" s="9">
        <f>[1]Sheet1!H65</f>
        <v>10000</v>
      </c>
      <c r="F65" s="5"/>
    </row>
    <row r="66" spans="1:6" x14ac:dyDescent="0.3">
      <c r="A66" s="10">
        <v>64</v>
      </c>
      <c r="B66" s="17" t="str">
        <f>[1]Sheet1!B66</f>
        <v>醫學系 5</v>
      </c>
      <c r="C66" s="17" t="str">
        <f>[1]Sheet1!C66</f>
        <v>104001007 </v>
      </c>
      <c r="D66" s="17">
        <f>[1]Sheet1!G66</f>
        <v>2</v>
      </c>
      <c r="E66" s="28">
        <f>[1]Sheet1!H66</f>
        <v>10000</v>
      </c>
      <c r="F66" s="32"/>
    </row>
    <row r="67" spans="1:6" x14ac:dyDescent="0.3">
      <c r="A67" s="10">
        <v>65</v>
      </c>
      <c r="B67" s="6" t="str">
        <f>[1]Sheet1!B67</f>
        <v>醫學系 5</v>
      </c>
      <c r="C67" s="6" t="str">
        <f>[1]Sheet1!C67</f>
        <v>104001086 </v>
      </c>
      <c r="D67" s="6">
        <f>[1]Sheet1!G67</f>
        <v>3</v>
      </c>
      <c r="E67" s="8">
        <f>[1]Sheet1!H67</f>
        <v>10000</v>
      </c>
      <c r="F67" s="10" t="str">
        <f>[1]Sheet1!I67</f>
        <v>學業成績相同一併獎勵 </v>
      </c>
    </row>
    <row r="68" spans="1:6" x14ac:dyDescent="0.3">
      <c r="A68" s="10">
        <v>66</v>
      </c>
      <c r="B68" s="6" t="str">
        <f>[1]Sheet1!B68</f>
        <v>醫學系 5</v>
      </c>
      <c r="C68" s="6" t="str">
        <f>[1]Sheet1!C68</f>
        <v>104001069 </v>
      </c>
      <c r="D68" s="6">
        <f>[1]Sheet1!G68</f>
        <v>3</v>
      </c>
      <c r="E68" s="8">
        <f>[1]Sheet1!H68</f>
        <v>10000</v>
      </c>
      <c r="F68" s="10" t="str">
        <f>[1]Sheet1!I68</f>
        <v>學業成績相同一併獎勵 </v>
      </c>
    </row>
    <row r="69" spans="1:6" x14ac:dyDescent="0.3">
      <c r="A69" s="10">
        <v>67</v>
      </c>
      <c r="B69" s="6" t="str">
        <f>[1]Sheet1!B69</f>
        <v>醫學系 5</v>
      </c>
      <c r="C69" s="6" t="str">
        <f>[1]Sheet1!C69</f>
        <v>104001088 </v>
      </c>
      <c r="D69" s="6">
        <f>[1]Sheet1!G69</f>
        <v>5</v>
      </c>
      <c r="E69" s="8">
        <f>[1]Sheet1!H69</f>
        <v>5000</v>
      </c>
      <c r="F69" s="5"/>
    </row>
    <row r="70" spans="1:6" x14ac:dyDescent="0.3">
      <c r="A70" s="10">
        <v>68</v>
      </c>
      <c r="B70" s="6" t="str">
        <f>[1]Sheet1!B70</f>
        <v>醫學系 5</v>
      </c>
      <c r="C70" s="6" t="str">
        <f>[1]Sheet1!C70</f>
        <v>104001154 </v>
      </c>
      <c r="D70" s="6">
        <f>[1]Sheet1!G70</f>
        <v>6</v>
      </c>
      <c r="E70" s="8">
        <f>[1]Sheet1!H70</f>
        <v>0</v>
      </c>
      <c r="F70" s="5" t="str">
        <f>[1]Sheet1!I70</f>
        <v>推薦獎勵優秀高中生入學 </v>
      </c>
    </row>
    <row r="71" spans="1:6" ht="17.25" customHeight="1" x14ac:dyDescent="0.3">
      <c r="A71" s="10">
        <v>69</v>
      </c>
      <c r="B71" s="6" t="str">
        <f>[1]Sheet1!B71</f>
        <v>醫學系 5</v>
      </c>
      <c r="C71" s="6" t="str">
        <f>[1]Sheet1!C71</f>
        <v>104001055 </v>
      </c>
      <c r="D71" s="6">
        <f>[1]Sheet1!G71</f>
        <v>7</v>
      </c>
      <c r="E71" s="8">
        <f>[1]Sheet1!H71</f>
        <v>5000</v>
      </c>
      <c r="F71" s="10"/>
    </row>
    <row r="72" spans="1:6" x14ac:dyDescent="0.3">
      <c r="A72" s="10">
        <v>70</v>
      </c>
      <c r="B72" s="6" t="str">
        <f>[1]Sheet1!B72</f>
        <v>醫學系 5</v>
      </c>
      <c r="C72" s="6" t="str">
        <f>[1]Sheet1!C72</f>
        <v>104001074 </v>
      </c>
      <c r="D72" s="6">
        <f>[1]Sheet1!G72</f>
        <v>7</v>
      </c>
      <c r="E72" s="8">
        <f>[1]Sheet1!H72</f>
        <v>5000</v>
      </c>
      <c r="F72" s="5"/>
    </row>
    <row r="73" spans="1:6" ht="19.5" customHeight="1" x14ac:dyDescent="0.3">
      <c r="A73" s="10">
        <v>71</v>
      </c>
      <c r="B73" s="6" t="str">
        <f>[1]Sheet1!B73</f>
        <v>醫學系 5</v>
      </c>
      <c r="C73" s="6" t="str">
        <f>[1]Sheet1!C73</f>
        <v>104001115 </v>
      </c>
      <c r="D73" s="6">
        <f>[1]Sheet1!G73</f>
        <v>9</v>
      </c>
      <c r="E73" s="8">
        <f>[1]Sheet1!H73</f>
        <v>3000</v>
      </c>
      <c r="F73" s="5"/>
    </row>
    <row r="74" spans="1:6" x14ac:dyDescent="0.3">
      <c r="A74" s="10">
        <v>72</v>
      </c>
      <c r="B74" s="25" t="str">
        <f>[1]Sheet1!B74</f>
        <v>醫學系 5</v>
      </c>
      <c r="C74" s="25" t="str">
        <f>[1]Sheet1!C74</f>
        <v>104001036 </v>
      </c>
      <c r="D74" s="25">
        <f>[1]Sheet1!G74</f>
        <v>10</v>
      </c>
      <c r="E74" s="26">
        <f>[1]Sheet1!H74</f>
        <v>3000</v>
      </c>
      <c r="F74" s="14"/>
    </row>
    <row r="75" spans="1:6" x14ac:dyDescent="0.3">
      <c r="A75" s="10">
        <v>73</v>
      </c>
      <c r="B75" s="6" t="str">
        <f>[1]Sheet1!B75</f>
        <v>醫學系 5</v>
      </c>
      <c r="C75" s="6" t="str">
        <f>[1]Sheet1!C75</f>
        <v>104001161 </v>
      </c>
      <c r="D75" s="10">
        <f>[1]Sheet1!G75</f>
        <v>11</v>
      </c>
      <c r="E75" s="8">
        <f>[1]Sheet1!H75</f>
        <v>3000</v>
      </c>
      <c r="F75" s="5"/>
    </row>
    <row r="76" spans="1:6" x14ac:dyDescent="0.3">
      <c r="A76" s="10">
        <v>74</v>
      </c>
      <c r="B76" s="6" t="str">
        <f>[1]Sheet1!B76</f>
        <v>醫學系 6</v>
      </c>
      <c r="C76" s="6" t="str">
        <f>[1]Sheet1!C76</f>
        <v>103001080 </v>
      </c>
      <c r="D76" s="6">
        <f>[1]Sheet1!G76</f>
        <v>1</v>
      </c>
      <c r="E76" s="6">
        <f>[1]Sheet1!H76</f>
        <v>10000</v>
      </c>
      <c r="F76" s="5"/>
    </row>
    <row r="77" spans="1:6" x14ac:dyDescent="0.3">
      <c r="A77" s="10">
        <v>75</v>
      </c>
      <c r="B77" s="10" t="str">
        <f>[1]Sheet1!B77</f>
        <v>醫學系 6</v>
      </c>
      <c r="C77" s="33" t="str">
        <f>[1]Sheet1!C77</f>
        <v>103001122 </v>
      </c>
      <c r="D77" s="17">
        <f>[1]Sheet1!G77</f>
        <v>2</v>
      </c>
      <c r="E77" s="28">
        <f>[1]Sheet1!H77</f>
        <v>10000</v>
      </c>
      <c r="F77" s="20"/>
    </row>
    <row r="78" spans="1:6" x14ac:dyDescent="0.3">
      <c r="A78" s="10">
        <v>76</v>
      </c>
      <c r="B78" s="17" t="str">
        <f>[1]Sheet1!B78</f>
        <v>醫學系 6</v>
      </c>
      <c r="C78" s="6" t="str">
        <f>[1]Sheet1!C78</f>
        <v>102003041 </v>
      </c>
      <c r="D78" s="6">
        <f>[1]Sheet1!G78</f>
        <v>3</v>
      </c>
      <c r="E78" s="8">
        <f>[1]Sheet1!H78</f>
        <v>10000</v>
      </c>
      <c r="F78" s="5" t="str">
        <f>[1]Sheet1!I78</f>
        <v>學業成績相同一併獎勵 </v>
      </c>
    </row>
    <row r="79" spans="1:6" x14ac:dyDescent="0.3">
      <c r="A79" s="10">
        <v>77</v>
      </c>
      <c r="B79" s="6" t="str">
        <f>[1]Sheet1!B79</f>
        <v>醫學系 6</v>
      </c>
      <c r="C79" s="6" t="str">
        <f>[1]Sheet1!C79</f>
        <v>103001006 </v>
      </c>
      <c r="D79" s="6">
        <f>[1]Sheet1!G79</f>
        <v>3</v>
      </c>
      <c r="E79" s="8">
        <f>[1]Sheet1!H79</f>
        <v>10000</v>
      </c>
      <c r="F79" s="22" t="str">
        <f>[1]Sheet1!I79</f>
        <v>學業成績相同一併獎勵 </v>
      </c>
    </row>
    <row r="80" spans="1:6" x14ac:dyDescent="0.3">
      <c r="A80" s="9">
        <v>78</v>
      </c>
      <c r="B80" s="6" t="str">
        <f>[1]Sheet1!B80</f>
        <v>醫學系 6</v>
      </c>
      <c r="C80" s="6" t="str">
        <f>[1]Sheet1!C80</f>
        <v>103001109 </v>
      </c>
      <c r="D80" s="6">
        <f>[1]Sheet1!G80</f>
        <v>5</v>
      </c>
      <c r="E80" s="8">
        <f>[1]Sheet1!H80</f>
        <v>5000</v>
      </c>
      <c r="F80" s="5"/>
    </row>
    <row r="81" spans="1:6" x14ac:dyDescent="0.3">
      <c r="A81" s="9">
        <v>79</v>
      </c>
      <c r="B81" s="6" t="str">
        <f>[1]Sheet1!B81</f>
        <v>醫學系 6</v>
      </c>
      <c r="C81" s="6" t="str">
        <f>[1]Sheet1!C81</f>
        <v>103001048 </v>
      </c>
      <c r="D81" s="6">
        <f>[1]Sheet1!G81</f>
        <v>6</v>
      </c>
      <c r="E81" s="8">
        <f>[1]Sheet1!H81</f>
        <v>5000</v>
      </c>
      <c r="F81" s="5"/>
    </row>
    <row r="82" spans="1:6" x14ac:dyDescent="0.3">
      <c r="A82" s="10">
        <v>80</v>
      </c>
      <c r="B82" s="6" t="str">
        <f>[1]Sheet1!B82</f>
        <v>醫學系 6</v>
      </c>
      <c r="C82" s="6" t="str">
        <f>[1]Sheet1!C82</f>
        <v>103001116 </v>
      </c>
      <c r="D82" s="6">
        <f>[1]Sheet1!G82</f>
        <v>6</v>
      </c>
      <c r="E82" s="8">
        <f>[1]Sheet1!H82</f>
        <v>5000</v>
      </c>
      <c r="F82" s="5"/>
    </row>
    <row r="83" spans="1:6" x14ac:dyDescent="0.3">
      <c r="A83" s="10">
        <v>81</v>
      </c>
      <c r="B83" s="6" t="str">
        <f>[1]Sheet1!B83</f>
        <v>醫學系 6</v>
      </c>
      <c r="C83" s="6" t="str">
        <f>[1]Sheet1!C83</f>
        <v>103001105 </v>
      </c>
      <c r="D83" s="6">
        <f>[1]Sheet1!G83</f>
        <v>8</v>
      </c>
      <c r="E83" s="8">
        <f>[1]Sheet1!H83</f>
        <v>3000</v>
      </c>
      <c r="F83" s="5"/>
    </row>
    <row r="84" spans="1:6" x14ac:dyDescent="0.3">
      <c r="A84" s="10">
        <v>82</v>
      </c>
      <c r="B84" s="6" t="str">
        <f>[1]Sheet1!B84</f>
        <v>醫學系 6</v>
      </c>
      <c r="C84" s="6" t="str">
        <f>[1]Sheet1!C84</f>
        <v>103001024 </v>
      </c>
      <c r="D84" s="6">
        <f>[1]Sheet1!G84</f>
        <v>8</v>
      </c>
      <c r="E84" s="8">
        <f>[1]Sheet1!H84</f>
        <v>3000</v>
      </c>
      <c r="F84" s="5"/>
    </row>
    <row r="85" spans="1:6" x14ac:dyDescent="0.3">
      <c r="A85" s="10">
        <v>83</v>
      </c>
      <c r="B85" s="6" t="str">
        <f>[1]Sheet1!B85</f>
        <v>牙醫系 1</v>
      </c>
      <c r="C85" s="6" t="str">
        <f>[1]Sheet1!C85</f>
        <v>108002064 </v>
      </c>
      <c r="D85" s="6">
        <f>[1]Sheet1!G85</f>
        <v>1</v>
      </c>
      <c r="E85" s="8">
        <f>[1]Sheet1!H85</f>
        <v>10000</v>
      </c>
      <c r="F85" s="5"/>
    </row>
    <row r="86" spans="1:6" x14ac:dyDescent="0.3">
      <c r="A86" s="10">
        <v>84</v>
      </c>
      <c r="B86" s="6" t="str">
        <f>[1]Sheet1!B86</f>
        <v>牙醫系 1</v>
      </c>
      <c r="C86" s="6" t="str">
        <f>[1]Sheet1!C86</f>
        <v>108002043 </v>
      </c>
      <c r="D86" s="6">
        <f>[1]Sheet1!G86</f>
        <v>2</v>
      </c>
      <c r="E86" s="21">
        <f>[1]Sheet1!H86</f>
        <v>10000</v>
      </c>
      <c r="F86" s="5" t="str">
        <f>[1]Sheet1!I86</f>
        <v>學業成績相同一併獎勵 </v>
      </c>
    </row>
    <row r="87" spans="1:6" x14ac:dyDescent="0.3">
      <c r="A87" s="10">
        <v>85</v>
      </c>
      <c r="B87" s="6" t="str">
        <f>[1]Sheet1!B87</f>
        <v>牙醫系 1</v>
      </c>
      <c r="C87" s="6" t="str">
        <f>[1]Sheet1!C87</f>
        <v>108002046 </v>
      </c>
      <c r="D87" s="6">
        <f>[1]Sheet1!G87</f>
        <v>2</v>
      </c>
      <c r="E87" s="26">
        <f>[1]Sheet1!H87</f>
        <v>10000</v>
      </c>
      <c r="F87" s="5" t="str">
        <f>[1]Sheet1!I87</f>
        <v>學業成績相同一併獎勵 </v>
      </c>
    </row>
    <row r="88" spans="1:6" x14ac:dyDescent="0.3">
      <c r="A88" s="10">
        <v>86</v>
      </c>
      <c r="B88" s="6" t="str">
        <f>[1]Sheet1!B88</f>
        <v>牙醫系 1</v>
      </c>
      <c r="C88" s="6" t="str">
        <f>[1]Sheet1!C88</f>
        <v>108002026 </v>
      </c>
      <c r="D88" s="6">
        <f>[1]Sheet1!G88</f>
        <v>4</v>
      </c>
      <c r="E88" s="8">
        <f>[1]Sheet1!H88</f>
        <v>5000</v>
      </c>
      <c r="F88" s="5"/>
    </row>
    <row r="89" spans="1:6" x14ac:dyDescent="0.3">
      <c r="A89" s="10">
        <v>87</v>
      </c>
      <c r="B89" s="6" t="str">
        <f>[1]Sheet1!B89</f>
        <v>牙醫系 1</v>
      </c>
      <c r="C89" s="6" t="str">
        <f>[1]Sheet1!C89</f>
        <v>108002013 </v>
      </c>
      <c r="D89" s="6">
        <f>[1]Sheet1!G89</f>
        <v>5</v>
      </c>
      <c r="E89" s="8">
        <f>[1]Sheet1!H89</f>
        <v>5000</v>
      </c>
      <c r="F89" s="5"/>
    </row>
    <row r="90" spans="1:6" x14ac:dyDescent="0.3">
      <c r="A90" s="10">
        <v>88</v>
      </c>
      <c r="B90" s="6" t="str">
        <f>[1]Sheet1!B90</f>
        <v>牙醫系 1</v>
      </c>
      <c r="C90" s="6" t="str">
        <f>[1]Sheet1!C90</f>
        <v>108002061 </v>
      </c>
      <c r="D90" s="6">
        <f>[1]Sheet1!G90</f>
        <v>6</v>
      </c>
      <c r="E90" s="8">
        <f>[1]Sheet1!H90</f>
        <v>3000</v>
      </c>
      <c r="F90" s="9"/>
    </row>
    <row r="91" spans="1:6" x14ac:dyDescent="0.3">
      <c r="A91" s="10">
        <v>89</v>
      </c>
      <c r="B91" s="6" t="str">
        <f>[1]Sheet1!B91</f>
        <v>牙醫系 1</v>
      </c>
      <c r="C91" s="6" t="str">
        <f>[1]Sheet1!C91</f>
        <v>108002037 </v>
      </c>
      <c r="D91" s="6">
        <f>[1]Sheet1!G91</f>
        <v>7</v>
      </c>
      <c r="E91" s="8">
        <f>[1]Sheet1!H91</f>
        <v>3000</v>
      </c>
      <c r="F91" s="22"/>
    </row>
    <row r="92" spans="1:6" x14ac:dyDescent="0.3">
      <c r="A92" s="10">
        <v>90</v>
      </c>
      <c r="B92" s="6" t="str">
        <f>[1]Sheet1!B92</f>
        <v>牙醫系 2</v>
      </c>
      <c r="C92" s="6" t="str">
        <f>[1]Sheet1!C92</f>
        <v>107002044 </v>
      </c>
      <c r="D92" s="6">
        <f>[1]Sheet1!G92</f>
        <v>1</v>
      </c>
      <c r="E92" s="8">
        <f>[1]Sheet1!H92</f>
        <v>10000</v>
      </c>
      <c r="F92" s="9"/>
    </row>
    <row r="93" spans="1:6" x14ac:dyDescent="0.3">
      <c r="A93" s="10">
        <v>91</v>
      </c>
      <c r="B93" s="6" t="str">
        <f>[1]Sheet1!B93</f>
        <v>牙醫系 2</v>
      </c>
      <c r="C93" s="6" t="str">
        <f>[1]Sheet1!C93</f>
        <v>107002018 </v>
      </c>
      <c r="D93" s="6">
        <f>[1]Sheet1!G93</f>
        <v>2</v>
      </c>
      <c r="E93" s="8">
        <f>[1]Sheet1!H93</f>
        <v>10000</v>
      </c>
      <c r="F93" s="22"/>
    </row>
    <row r="94" spans="1:6" x14ac:dyDescent="0.3">
      <c r="A94" s="10">
        <v>92</v>
      </c>
      <c r="B94" s="6" t="str">
        <f>[1]Sheet1!B94</f>
        <v>牙醫系 2</v>
      </c>
      <c r="C94" s="6" t="str">
        <f>[1]Sheet1!C94</f>
        <v>107002032 </v>
      </c>
      <c r="D94" s="6">
        <f>[1]Sheet1!G94</f>
        <v>3</v>
      </c>
      <c r="E94" s="8">
        <f>[1]Sheet1!H94</f>
        <v>5000</v>
      </c>
      <c r="F94" s="10"/>
    </row>
    <row r="95" spans="1:6" x14ac:dyDescent="0.3">
      <c r="A95" s="10">
        <v>93</v>
      </c>
      <c r="B95" s="6" t="str">
        <f>[1]Sheet1!B95</f>
        <v>牙醫系 2</v>
      </c>
      <c r="C95" s="6" t="str">
        <f>[1]Sheet1!C95</f>
        <v>107002039 </v>
      </c>
      <c r="D95" s="6">
        <f>[1]Sheet1!G95</f>
        <v>4</v>
      </c>
      <c r="E95" s="8">
        <f>[1]Sheet1!H95</f>
        <v>5000</v>
      </c>
      <c r="F95" s="5"/>
    </row>
    <row r="96" spans="1:6" x14ac:dyDescent="0.3">
      <c r="A96" s="10">
        <v>94</v>
      </c>
      <c r="B96" s="6" t="str">
        <f>[1]Sheet1!B96</f>
        <v>牙醫系 2</v>
      </c>
      <c r="C96" s="6" t="str">
        <f>[1]Sheet1!C96</f>
        <v>107002085 </v>
      </c>
      <c r="D96" s="6">
        <f>[1]Sheet1!G96</f>
        <v>5</v>
      </c>
      <c r="E96" s="8">
        <f>[1]Sheet1!H96</f>
        <v>3000</v>
      </c>
      <c r="F96" s="9"/>
    </row>
    <row r="97" spans="1:6" x14ac:dyDescent="0.3">
      <c r="A97" s="10">
        <v>95</v>
      </c>
      <c r="B97" s="6" t="str">
        <f>[1]Sheet1!B97</f>
        <v>牙醫系 2</v>
      </c>
      <c r="C97" s="6" t="str">
        <f>[1]Sheet1!C97</f>
        <v>107002087 </v>
      </c>
      <c r="D97" s="6">
        <f>[1]Sheet1!G97</f>
        <v>6</v>
      </c>
      <c r="E97" s="8">
        <f>[1]Sheet1!H97</f>
        <v>3000</v>
      </c>
      <c r="F97" s="10"/>
    </row>
    <row r="98" spans="1:6" x14ac:dyDescent="0.3">
      <c r="A98" s="10">
        <v>96</v>
      </c>
      <c r="B98" s="25" t="str">
        <f>[1]Sheet1!B98</f>
        <v>牙醫系 3</v>
      </c>
      <c r="C98" s="25" t="str">
        <f>[1]Sheet1!C98</f>
        <v>106002065 </v>
      </c>
      <c r="D98" s="25">
        <f>[1]Sheet1!G98</f>
        <v>1</v>
      </c>
      <c r="E98" s="26">
        <f>[1]Sheet1!H98</f>
        <v>10000</v>
      </c>
      <c r="F98" s="30"/>
    </row>
    <row r="99" spans="1:6" x14ac:dyDescent="0.3">
      <c r="A99" s="10">
        <v>97</v>
      </c>
      <c r="B99" s="6" t="str">
        <f>[1]Sheet1!B99</f>
        <v>牙醫系 3</v>
      </c>
      <c r="C99" s="6" t="str">
        <f>[1]Sheet1!C99</f>
        <v>106002069 </v>
      </c>
      <c r="D99" s="6">
        <f>[1]Sheet1!G99</f>
        <v>2</v>
      </c>
      <c r="E99" s="29">
        <f>[1]Sheet1!H99</f>
        <v>10000</v>
      </c>
      <c r="F99" s="9"/>
    </row>
    <row r="100" spans="1:6" x14ac:dyDescent="0.3">
      <c r="A100" s="10">
        <v>98</v>
      </c>
      <c r="B100" s="6" t="str">
        <f>[1]Sheet1!B100</f>
        <v>牙醫系 3</v>
      </c>
      <c r="C100" s="6" t="str">
        <f>[1]Sheet1!C100</f>
        <v>106002056 </v>
      </c>
      <c r="D100" s="6">
        <f>[1]Sheet1!G100</f>
        <v>3</v>
      </c>
      <c r="E100" s="21">
        <f>[1]Sheet1!H100</f>
        <v>5000</v>
      </c>
      <c r="F100" s="9"/>
    </row>
    <row r="101" spans="1:6" x14ac:dyDescent="0.3">
      <c r="A101" s="10">
        <v>99</v>
      </c>
      <c r="B101" s="6" t="str">
        <f>[1]Sheet1!B101</f>
        <v>牙醫系 3</v>
      </c>
      <c r="C101" s="6" t="str">
        <f>[1]Sheet1!C101</f>
        <v>106002013 </v>
      </c>
      <c r="D101" s="6">
        <f>[1]Sheet1!G101</f>
        <v>4</v>
      </c>
      <c r="E101" s="8">
        <f>[1]Sheet1!H101</f>
        <v>5000</v>
      </c>
      <c r="F101" s="34" t="str">
        <f>[1]Sheet1!I101</f>
        <v>學業成績相同一併獎勵 </v>
      </c>
    </row>
    <row r="102" spans="1:6" x14ac:dyDescent="0.3">
      <c r="A102" s="10">
        <v>100</v>
      </c>
      <c r="B102" s="6" t="str">
        <f>[1]Sheet1!B102</f>
        <v>牙醫系 3</v>
      </c>
      <c r="C102" s="6" t="str">
        <f>[1]Sheet1!C102</f>
        <v>106002015 </v>
      </c>
      <c r="D102" s="6">
        <f>[1]Sheet1!G102</f>
        <v>4</v>
      </c>
      <c r="E102" s="8">
        <f>[1]Sheet1!H102</f>
        <v>5000</v>
      </c>
      <c r="F102" s="10" t="str">
        <f>[1]Sheet1!I102</f>
        <v>學業成績相同一併獎勵 </v>
      </c>
    </row>
    <row r="103" spans="1:6" x14ac:dyDescent="0.3">
      <c r="A103" s="10">
        <v>101</v>
      </c>
      <c r="B103" s="6" t="str">
        <f>[1]Sheet1!B103</f>
        <v>牙醫系 3</v>
      </c>
      <c r="C103" s="6" t="str">
        <f>[1]Sheet1!C103</f>
        <v>106002030 </v>
      </c>
      <c r="D103" s="6">
        <f>[1]Sheet1!G103</f>
        <v>6</v>
      </c>
      <c r="E103" s="8">
        <f>[1]Sheet1!H103</f>
        <v>3000</v>
      </c>
      <c r="F103" s="5"/>
    </row>
    <row r="104" spans="1:6" x14ac:dyDescent="0.3">
      <c r="A104" s="10">
        <v>102</v>
      </c>
      <c r="B104" s="6" t="str">
        <f>[1]Sheet1!B104</f>
        <v>牙醫系 3</v>
      </c>
      <c r="C104" s="6" t="str">
        <f>[1]Sheet1!C104</f>
        <v>106002014 </v>
      </c>
      <c r="D104" s="6">
        <f>[1]Sheet1!G104</f>
        <v>7</v>
      </c>
      <c r="E104" s="8">
        <f>[1]Sheet1!H104</f>
        <v>3000</v>
      </c>
      <c r="F104" s="10"/>
    </row>
    <row r="105" spans="1:6" x14ac:dyDescent="0.3">
      <c r="A105" s="10">
        <v>103</v>
      </c>
      <c r="B105" s="6" t="str">
        <f>[1]Sheet1!B105</f>
        <v>牙醫系 4</v>
      </c>
      <c r="C105" s="6" t="str">
        <f>[1]Sheet1!C105</f>
        <v>105002002 </v>
      </c>
      <c r="D105" s="6">
        <f>[1]Sheet1!G105</f>
        <v>1</v>
      </c>
      <c r="E105" s="8">
        <f>[1]Sheet1!H105</f>
        <v>10000</v>
      </c>
      <c r="F105" s="9"/>
    </row>
    <row r="106" spans="1:6" x14ac:dyDescent="0.3">
      <c r="A106" s="10">
        <v>104</v>
      </c>
      <c r="B106" s="6" t="str">
        <f>[1]Sheet1!B106</f>
        <v>牙醫系 4</v>
      </c>
      <c r="C106" s="6" t="str">
        <f>[1]Sheet1!C106</f>
        <v>105002067 </v>
      </c>
      <c r="D106" s="6">
        <f>[1]Sheet1!G106</f>
        <v>2</v>
      </c>
      <c r="E106" s="21">
        <f>[1]Sheet1!H106</f>
        <v>10000</v>
      </c>
      <c r="F106" s="10"/>
    </row>
    <row r="107" spans="1:6" x14ac:dyDescent="0.3">
      <c r="A107" s="10">
        <v>105</v>
      </c>
      <c r="B107" s="6" t="str">
        <f>[1]Sheet1!B107</f>
        <v>牙醫系 4</v>
      </c>
      <c r="C107" s="6" t="str">
        <f>[1]Sheet1!C107</f>
        <v>105002039 </v>
      </c>
      <c r="D107" s="6">
        <f>[1]Sheet1!G107</f>
        <v>3</v>
      </c>
      <c r="E107" s="8">
        <f>[1]Sheet1!H107</f>
        <v>5000</v>
      </c>
      <c r="F107" s="5"/>
    </row>
    <row r="108" spans="1:6" x14ac:dyDescent="0.3">
      <c r="A108" s="10">
        <v>106</v>
      </c>
      <c r="B108" s="6" t="str">
        <f>[1]Sheet1!B108</f>
        <v>牙醫系 4</v>
      </c>
      <c r="C108" s="6" t="str">
        <f>[1]Sheet1!C108</f>
        <v>105002009 </v>
      </c>
      <c r="D108" s="6">
        <f>[1]Sheet1!G108</f>
        <v>4</v>
      </c>
      <c r="E108" s="8">
        <f>[1]Sheet1!H108</f>
        <v>5000</v>
      </c>
      <c r="F108" s="5"/>
    </row>
    <row r="109" spans="1:6" x14ac:dyDescent="0.3">
      <c r="A109" s="10">
        <v>107</v>
      </c>
      <c r="B109" s="6" t="str">
        <f>[1]Sheet1!B109</f>
        <v>牙醫系 4</v>
      </c>
      <c r="C109" s="6" t="str">
        <f>[1]Sheet1!C109</f>
        <v>105002040 </v>
      </c>
      <c r="D109" s="6">
        <f>[1]Sheet1!G109</f>
        <v>5</v>
      </c>
      <c r="E109" s="8">
        <f>[1]Sheet1!H109</f>
        <v>3000</v>
      </c>
      <c r="F109" s="10"/>
    </row>
    <row r="110" spans="1:6" x14ac:dyDescent="0.3">
      <c r="A110" s="10">
        <v>108</v>
      </c>
      <c r="B110" s="6" t="str">
        <f>[1]Sheet1!B110</f>
        <v>牙醫系 4</v>
      </c>
      <c r="C110" s="6" t="str">
        <f>[1]Sheet1!C110</f>
        <v>105002044 </v>
      </c>
      <c r="D110" s="6">
        <f>[1]Sheet1!G110</f>
        <v>6</v>
      </c>
      <c r="E110" s="8">
        <f>[1]Sheet1!H110</f>
        <v>3000</v>
      </c>
      <c r="F110" s="10"/>
    </row>
    <row r="111" spans="1:6" x14ac:dyDescent="0.3">
      <c r="A111" s="10">
        <v>109</v>
      </c>
      <c r="B111" s="6" t="str">
        <f>[1]Sheet1!B111</f>
        <v>牙醫系 5</v>
      </c>
      <c r="C111" s="6" t="str">
        <f>[1]Sheet1!C111</f>
        <v>104002049 </v>
      </c>
      <c r="D111" s="6">
        <f>[1]Sheet1!G111</f>
        <v>1</v>
      </c>
      <c r="E111" s="8">
        <f>[1]Sheet1!H111</f>
        <v>10000</v>
      </c>
      <c r="F111" s="22"/>
    </row>
    <row r="112" spans="1:6" x14ac:dyDescent="0.3">
      <c r="A112" s="10">
        <v>110</v>
      </c>
      <c r="B112" s="6" t="str">
        <f>[1]Sheet1!B112</f>
        <v>牙醫系 5</v>
      </c>
      <c r="C112" s="6" t="str">
        <f>[1]Sheet1!C112</f>
        <v>104002034 </v>
      </c>
      <c r="D112" s="6">
        <f>[1]Sheet1!G112</f>
        <v>2</v>
      </c>
      <c r="E112" s="21">
        <f>[1]Sheet1!H112</f>
        <v>0</v>
      </c>
      <c r="F112" s="22" t="str">
        <f>[1]Sheet1!I112</f>
        <v>推薦獎勵優秀高中生入學 </v>
      </c>
    </row>
    <row r="113" spans="1:6" x14ac:dyDescent="0.3">
      <c r="A113" s="10">
        <v>111</v>
      </c>
      <c r="B113" s="6" t="str">
        <f>[1]Sheet1!B113</f>
        <v>牙醫系 5</v>
      </c>
      <c r="C113" s="6" t="str">
        <f>[1]Sheet1!C113</f>
        <v>104003081 </v>
      </c>
      <c r="D113" s="6">
        <f>[1]Sheet1!G113</f>
        <v>3</v>
      </c>
      <c r="E113" s="8">
        <f>[1]Sheet1!H113</f>
        <v>10000</v>
      </c>
      <c r="F113" s="35"/>
    </row>
    <row r="114" spans="1:6" x14ac:dyDescent="0.3">
      <c r="A114" s="10">
        <v>112</v>
      </c>
      <c r="B114" s="6" t="str">
        <f>[1]Sheet1!B114</f>
        <v>牙醫系 5</v>
      </c>
      <c r="C114" s="6" t="str">
        <f>[1]Sheet1!C114</f>
        <v>104002091 </v>
      </c>
      <c r="D114" s="6">
        <f>[1]Sheet1!G114</f>
        <v>4</v>
      </c>
      <c r="E114" s="8">
        <f>[1]Sheet1!H114</f>
        <v>5000</v>
      </c>
      <c r="F114" s="9"/>
    </row>
    <row r="115" spans="1:6" x14ac:dyDescent="0.3">
      <c r="A115" s="10">
        <v>113</v>
      </c>
      <c r="B115" s="6" t="str">
        <f>[1]Sheet1!B115</f>
        <v>牙醫系 5</v>
      </c>
      <c r="C115" s="6" t="str">
        <f>[1]Sheet1!C115</f>
        <v>104002005 </v>
      </c>
      <c r="D115" s="6">
        <f>[1]Sheet1!G115</f>
        <v>5</v>
      </c>
      <c r="E115" s="8">
        <f>[1]Sheet1!H115</f>
        <v>5000</v>
      </c>
      <c r="F115" s="9"/>
    </row>
    <row r="116" spans="1:6" x14ac:dyDescent="0.3">
      <c r="A116" s="10">
        <v>114</v>
      </c>
      <c r="B116" s="6" t="str">
        <f>[1]Sheet1!B116</f>
        <v>牙醫系 5</v>
      </c>
      <c r="C116" s="6" t="str">
        <f>[1]Sheet1!C116</f>
        <v>104002003 </v>
      </c>
      <c r="D116" s="6">
        <f>[1]Sheet1!G116</f>
        <v>6</v>
      </c>
      <c r="E116" s="8">
        <f>[1]Sheet1!H116</f>
        <v>3000</v>
      </c>
      <c r="F116" s="10"/>
    </row>
    <row r="117" spans="1:6" x14ac:dyDescent="0.3">
      <c r="A117" s="10">
        <v>115</v>
      </c>
      <c r="B117" s="6" t="str">
        <f>[1]Sheet1!B117</f>
        <v>牙醫系 5</v>
      </c>
      <c r="C117" s="6" t="str">
        <f>[1]Sheet1!C117</f>
        <v>104002030 </v>
      </c>
      <c r="D117" s="6">
        <f>[1]Sheet1!G117</f>
        <v>7</v>
      </c>
      <c r="E117" s="8">
        <f>[1]Sheet1!H117</f>
        <v>3000</v>
      </c>
      <c r="F117" s="9"/>
    </row>
    <row r="118" spans="1:6" x14ac:dyDescent="0.3">
      <c r="A118" s="10">
        <v>116</v>
      </c>
      <c r="B118" s="6" t="str">
        <f>[1]Sheet1!B118</f>
        <v>牙醫系 6</v>
      </c>
      <c r="C118" s="6" t="str">
        <f>[1]Sheet1!C118</f>
        <v>103003135 </v>
      </c>
      <c r="D118" s="6">
        <f>[1]Sheet1!G118</f>
        <v>1</v>
      </c>
      <c r="E118" s="8">
        <f>[1]Sheet1!H118</f>
        <v>10000</v>
      </c>
      <c r="F118" s="9"/>
    </row>
    <row r="119" spans="1:6" x14ac:dyDescent="0.3">
      <c r="A119" s="10">
        <v>117</v>
      </c>
      <c r="B119" s="6" t="str">
        <f>[1]Sheet1!B119</f>
        <v>牙醫系 6</v>
      </c>
      <c r="C119" s="6" t="str">
        <f>[1]Sheet1!C119</f>
        <v>103002027 </v>
      </c>
      <c r="D119" s="6">
        <f>[1]Sheet1!G119</f>
        <v>2</v>
      </c>
      <c r="E119" s="21">
        <f>[1]Sheet1!H119</f>
        <v>10000</v>
      </c>
      <c r="F119" s="10"/>
    </row>
    <row r="120" spans="1:6" x14ac:dyDescent="0.3">
      <c r="A120" s="10">
        <v>118</v>
      </c>
      <c r="B120" s="6" t="str">
        <f>[1]Sheet1!B120</f>
        <v>牙醫系 6</v>
      </c>
      <c r="C120" s="6" t="str">
        <f>[1]Sheet1!C120</f>
        <v>103002036 </v>
      </c>
      <c r="D120" s="6">
        <f>[1]Sheet1!G120</f>
        <v>3</v>
      </c>
      <c r="E120" s="8">
        <f>[1]Sheet1!H120</f>
        <v>5000</v>
      </c>
      <c r="F120" s="10"/>
    </row>
    <row r="121" spans="1:6" x14ac:dyDescent="0.3">
      <c r="A121" s="10">
        <v>119</v>
      </c>
      <c r="B121" s="6" t="str">
        <f>[1]Sheet1!B121</f>
        <v>牙醫系 6</v>
      </c>
      <c r="C121" s="6" t="str">
        <f>[1]Sheet1!C121</f>
        <v>103002025 </v>
      </c>
      <c r="D121" s="6">
        <f>[1]Sheet1!G121</f>
        <v>4</v>
      </c>
      <c r="E121" s="8">
        <f>[1]Sheet1!H121</f>
        <v>5000</v>
      </c>
      <c r="F121" s="22"/>
    </row>
    <row r="122" spans="1:6" x14ac:dyDescent="0.3">
      <c r="A122" s="10">
        <v>120</v>
      </c>
      <c r="B122" s="6" t="str">
        <f>[1]Sheet1!B122</f>
        <v>牙醫系 6</v>
      </c>
      <c r="C122" s="6" t="str">
        <f>[1]Sheet1!C122</f>
        <v>103002058 </v>
      </c>
      <c r="D122" s="6">
        <f>[1]Sheet1!G122</f>
        <v>5</v>
      </c>
      <c r="E122" s="8">
        <f>[1]Sheet1!H122</f>
        <v>3000</v>
      </c>
      <c r="F122" s="22"/>
    </row>
    <row r="123" spans="1:6" x14ac:dyDescent="0.3">
      <c r="A123" s="10">
        <v>121</v>
      </c>
      <c r="B123" s="6" t="str">
        <f>[1]Sheet1!B123</f>
        <v>牙醫系 6</v>
      </c>
      <c r="C123" s="6" t="str">
        <f>[1]Sheet1!C123</f>
        <v>103002091 </v>
      </c>
      <c r="D123" s="6">
        <f>[1]Sheet1!G123</f>
        <v>6</v>
      </c>
      <c r="E123" s="8">
        <f>[1]Sheet1!H123</f>
        <v>3000</v>
      </c>
      <c r="F123" s="10"/>
    </row>
    <row r="124" spans="1:6" x14ac:dyDescent="0.3">
      <c r="A124" s="10">
        <v>122</v>
      </c>
      <c r="B124" s="6" t="str">
        <f>[1]Sheet1!B124</f>
        <v>藥學系 1</v>
      </c>
      <c r="C124" s="6" t="str">
        <f>[1]Sheet1!C124</f>
        <v>108003089 </v>
      </c>
      <c r="D124" s="6">
        <f>[1]Sheet1!G124</f>
        <v>1</v>
      </c>
      <c r="E124" s="8">
        <f>[1]Sheet1!H124</f>
        <v>10000</v>
      </c>
      <c r="F124" s="5"/>
    </row>
    <row r="125" spans="1:6" x14ac:dyDescent="0.3">
      <c r="A125" s="10">
        <v>123</v>
      </c>
      <c r="B125" s="6" t="str">
        <f>[1]Sheet1!B125</f>
        <v>藥學系 1</v>
      </c>
      <c r="C125" s="6" t="str">
        <f>[1]Sheet1!C125</f>
        <v>108003023 </v>
      </c>
      <c r="D125" s="6">
        <f>[1]Sheet1!G125</f>
        <v>2</v>
      </c>
      <c r="E125" s="8">
        <f>[1]Sheet1!H125</f>
        <v>10000</v>
      </c>
      <c r="F125" s="5"/>
    </row>
    <row r="126" spans="1:6" x14ac:dyDescent="0.3">
      <c r="A126" s="10">
        <v>124</v>
      </c>
      <c r="B126" s="6" t="str">
        <f>[1]Sheet1!B126</f>
        <v>藥學系 1</v>
      </c>
      <c r="C126" s="6" t="str">
        <f>[1]Sheet1!C126</f>
        <v>108003099 </v>
      </c>
      <c r="D126" s="6">
        <f>[1]Sheet1!G126</f>
        <v>3</v>
      </c>
      <c r="E126" s="8">
        <f>[1]Sheet1!H126</f>
        <v>5000</v>
      </c>
      <c r="F126" s="5"/>
    </row>
    <row r="127" spans="1:6" ht="21.6" customHeight="1" x14ac:dyDescent="0.3">
      <c r="A127" s="10">
        <v>125</v>
      </c>
      <c r="B127" s="6" t="str">
        <f>[1]Sheet1!B127</f>
        <v>藥學系 1</v>
      </c>
      <c r="C127" s="6" t="str">
        <f>[1]Sheet1!C127</f>
        <v>108003043 </v>
      </c>
      <c r="D127" s="6">
        <f>[1]Sheet1!G127</f>
        <v>4</v>
      </c>
      <c r="E127" s="8">
        <f>[1]Sheet1!H127</f>
        <v>5000</v>
      </c>
      <c r="F127" s="5"/>
    </row>
    <row r="128" spans="1:6" x14ac:dyDescent="0.3">
      <c r="A128" s="10">
        <v>126</v>
      </c>
      <c r="B128" s="6" t="str">
        <f>[1]Sheet1!B128</f>
        <v>藥學系 1</v>
      </c>
      <c r="C128" s="6" t="str">
        <f>[1]Sheet1!C128</f>
        <v>108003118 </v>
      </c>
      <c r="D128" s="6">
        <f>[1]Sheet1!G128</f>
        <v>5</v>
      </c>
      <c r="E128" s="21">
        <f>[1]Sheet1!H128</f>
        <v>3000</v>
      </c>
      <c r="F128" s="5"/>
    </row>
    <row r="129" spans="1:6" x14ac:dyDescent="0.3">
      <c r="A129" s="10">
        <v>127</v>
      </c>
      <c r="B129" s="6" t="str">
        <f>[1]Sheet1!B129</f>
        <v>藥學系 1</v>
      </c>
      <c r="C129" s="6" t="str">
        <f>[1]Sheet1!C129</f>
        <v>108003111 </v>
      </c>
      <c r="D129" s="6">
        <f>[1]Sheet1!G129</f>
        <v>6</v>
      </c>
      <c r="E129" s="21">
        <f>[1]Sheet1!H129</f>
        <v>3000</v>
      </c>
      <c r="F129" s="9"/>
    </row>
    <row r="130" spans="1:6" x14ac:dyDescent="0.3">
      <c r="A130" s="10">
        <v>128</v>
      </c>
      <c r="B130" s="6" t="str">
        <f>[1]Sheet1!B130</f>
        <v>藥學系 2</v>
      </c>
      <c r="C130" s="6" t="str">
        <f>[1]Sheet1!C130</f>
        <v>107003021 </v>
      </c>
      <c r="D130" s="6">
        <f>[1]Sheet1!G130</f>
        <v>1</v>
      </c>
      <c r="E130" s="8">
        <f>[1]Sheet1!H130</f>
        <v>10000</v>
      </c>
      <c r="F130" s="9"/>
    </row>
    <row r="131" spans="1:6" x14ac:dyDescent="0.3">
      <c r="A131" s="10">
        <v>129</v>
      </c>
      <c r="B131" s="6" t="str">
        <f>[1]Sheet1!B131</f>
        <v>藥學系 2</v>
      </c>
      <c r="C131" s="6" t="str">
        <f>[1]Sheet1!C131</f>
        <v>107003087 </v>
      </c>
      <c r="D131" s="6">
        <f>[1]Sheet1!G131</f>
        <v>2</v>
      </c>
      <c r="E131" s="8">
        <f>[1]Sheet1!H131</f>
        <v>10000</v>
      </c>
      <c r="F131" s="9"/>
    </row>
    <row r="132" spans="1:6" x14ac:dyDescent="0.3">
      <c r="A132" s="10">
        <v>130</v>
      </c>
      <c r="B132" s="6" t="str">
        <f>[1]Sheet1!B132</f>
        <v>藥學系 2</v>
      </c>
      <c r="C132" s="6" t="str">
        <f>[1]Sheet1!C132</f>
        <v>107003041 </v>
      </c>
      <c r="D132" s="6">
        <f>[1]Sheet1!G132</f>
        <v>3</v>
      </c>
      <c r="E132" s="8">
        <f>[1]Sheet1!H132</f>
        <v>5000</v>
      </c>
      <c r="F132" s="5"/>
    </row>
    <row r="133" spans="1:6" x14ac:dyDescent="0.3">
      <c r="A133" s="10">
        <v>131</v>
      </c>
      <c r="B133" s="6" t="str">
        <f>[1]Sheet1!B133</f>
        <v>藥學系 2</v>
      </c>
      <c r="C133" s="6" t="str">
        <f>[1]Sheet1!C133</f>
        <v>107003203 </v>
      </c>
      <c r="D133" s="6">
        <f>[1]Sheet1!G133</f>
        <v>4</v>
      </c>
      <c r="E133" s="8">
        <f>[1]Sheet1!H133</f>
        <v>5000</v>
      </c>
      <c r="F133" s="10"/>
    </row>
    <row r="134" spans="1:6" x14ac:dyDescent="0.3">
      <c r="A134" s="10">
        <v>132</v>
      </c>
      <c r="B134" s="6" t="str">
        <f>[1]Sheet1!B134</f>
        <v>藥學系 2</v>
      </c>
      <c r="C134" s="6" t="str">
        <f>[1]Sheet1!C134</f>
        <v>107003204 </v>
      </c>
      <c r="D134" s="6">
        <f>[1]Sheet1!G134</f>
        <v>5</v>
      </c>
      <c r="E134" s="8">
        <f>[1]Sheet1!H134</f>
        <v>3000</v>
      </c>
      <c r="F134" s="5"/>
    </row>
    <row r="135" spans="1:6" x14ac:dyDescent="0.3">
      <c r="A135" s="10">
        <v>133</v>
      </c>
      <c r="B135" s="6" t="str">
        <f>[1]Sheet1!B135</f>
        <v>藥學系 2</v>
      </c>
      <c r="C135" s="6" t="str">
        <f>[1]Sheet1!C135</f>
        <v>107003103 </v>
      </c>
      <c r="D135" s="6">
        <f>[1]Sheet1!G135</f>
        <v>6</v>
      </c>
      <c r="E135" s="8">
        <f>[1]Sheet1!H135</f>
        <v>3000</v>
      </c>
      <c r="F135" s="5"/>
    </row>
    <row r="136" spans="1:6" x14ac:dyDescent="0.3">
      <c r="A136" s="10">
        <v>134</v>
      </c>
      <c r="B136" s="6" t="str">
        <f>[1]Sheet1!B136</f>
        <v>藥學系 3</v>
      </c>
      <c r="C136" s="6" t="str">
        <f>[1]Sheet1!C136</f>
        <v>106003131 </v>
      </c>
      <c r="D136" s="6">
        <f>[1]Sheet1!G136</f>
        <v>1</v>
      </c>
      <c r="E136" s="8">
        <f>[1]Sheet1!H136</f>
        <v>10000</v>
      </c>
      <c r="F136" s="10"/>
    </row>
    <row r="137" spans="1:6" x14ac:dyDescent="0.3">
      <c r="A137" s="10">
        <v>135</v>
      </c>
      <c r="B137" s="6" t="str">
        <f>[1]Sheet1!B137</f>
        <v>藥學系 3</v>
      </c>
      <c r="C137" s="6" t="str">
        <f>[1]Sheet1!C137</f>
        <v>106003138 </v>
      </c>
      <c r="D137" s="6">
        <f>[1]Sheet1!G137</f>
        <v>2</v>
      </c>
      <c r="E137" s="8">
        <f>[1]Sheet1!H137</f>
        <v>10000</v>
      </c>
      <c r="F137" s="5"/>
    </row>
    <row r="138" spans="1:6" x14ac:dyDescent="0.3">
      <c r="A138" s="10">
        <v>136</v>
      </c>
      <c r="B138" s="6" t="str">
        <f>[1]Sheet1!B138</f>
        <v>藥學系 3</v>
      </c>
      <c r="C138" s="6" t="str">
        <f>[1]Sheet1!C138</f>
        <v>106003108 </v>
      </c>
      <c r="D138" s="6">
        <f>[1]Sheet1!G138</f>
        <v>3</v>
      </c>
      <c r="E138" s="8">
        <f>[1]Sheet1!H138</f>
        <v>5000</v>
      </c>
      <c r="F138" s="5"/>
    </row>
    <row r="139" spans="1:6" x14ac:dyDescent="0.3">
      <c r="A139" s="10">
        <v>137</v>
      </c>
      <c r="B139" s="6" t="str">
        <f>[1]Sheet1!B139</f>
        <v>藥學系 3</v>
      </c>
      <c r="C139" s="6" t="str">
        <f>[1]Sheet1!C139</f>
        <v>105018202 </v>
      </c>
      <c r="D139" s="6">
        <f>[1]Sheet1!G139</f>
        <v>4</v>
      </c>
      <c r="E139" s="8">
        <f>[1]Sheet1!H139</f>
        <v>5000</v>
      </c>
      <c r="F139" s="5"/>
    </row>
    <row r="140" spans="1:6" x14ac:dyDescent="0.3">
      <c r="A140" s="10">
        <v>138</v>
      </c>
      <c r="B140" s="6" t="str">
        <f>[1]Sheet1!B140</f>
        <v>藥學系 3</v>
      </c>
      <c r="C140" s="6" t="str">
        <f>[1]Sheet1!C140</f>
        <v>106003092 </v>
      </c>
      <c r="D140" s="6">
        <f>[1]Sheet1!G140</f>
        <v>5</v>
      </c>
      <c r="E140" s="8">
        <f>[1]Sheet1!H140</f>
        <v>3000</v>
      </c>
      <c r="F140" s="5"/>
    </row>
    <row r="141" spans="1:6" x14ac:dyDescent="0.3">
      <c r="A141" s="10">
        <v>139</v>
      </c>
      <c r="B141" s="6" t="str">
        <f>[1]Sheet1!B141</f>
        <v>藥學系 3</v>
      </c>
      <c r="C141" s="6" t="str">
        <f>[1]Sheet1!C141</f>
        <v>106003001 </v>
      </c>
      <c r="D141" s="6">
        <f>[1]Sheet1!G141</f>
        <v>6</v>
      </c>
      <c r="E141" s="8">
        <f>[1]Sheet1!H141</f>
        <v>3000</v>
      </c>
      <c r="F141" s="9"/>
    </row>
    <row r="142" spans="1:6" x14ac:dyDescent="0.3">
      <c r="A142" s="10">
        <v>140</v>
      </c>
      <c r="B142" s="6" t="str">
        <f>[1]Sheet1!B142</f>
        <v>藥學系 4</v>
      </c>
      <c r="C142" s="6" t="str">
        <f>[1]Sheet1!C142</f>
        <v>105003113 </v>
      </c>
      <c r="D142" s="6">
        <f>[1]Sheet1!G142</f>
        <v>1</v>
      </c>
      <c r="E142" s="8">
        <f>[1]Sheet1!H142</f>
        <v>10000</v>
      </c>
      <c r="F142" s="9"/>
    </row>
    <row r="143" spans="1:6" x14ac:dyDescent="0.3">
      <c r="A143" s="10">
        <v>141</v>
      </c>
      <c r="B143" s="6" t="str">
        <f>[1]Sheet1!B143</f>
        <v>藥學系 4</v>
      </c>
      <c r="C143" s="6" t="str">
        <f>[1]Sheet1!C143</f>
        <v>105003077 </v>
      </c>
      <c r="D143" s="6">
        <f>[1]Sheet1!G143</f>
        <v>2</v>
      </c>
      <c r="E143" s="8">
        <f>[1]Sheet1!H143</f>
        <v>10000</v>
      </c>
      <c r="F143" s="34"/>
    </row>
    <row r="144" spans="1:6" x14ac:dyDescent="0.3">
      <c r="A144" s="10">
        <v>142</v>
      </c>
      <c r="B144" s="6" t="str">
        <f>[1]Sheet1!B144</f>
        <v>藥學系 4</v>
      </c>
      <c r="C144" s="6" t="str">
        <f>[1]Sheet1!C144</f>
        <v>105021114 </v>
      </c>
      <c r="D144" s="6">
        <f>[1]Sheet1!G144</f>
        <v>3</v>
      </c>
      <c r="E144" s="8">
        <f>[1]Sheet1!H144</f>
        <v>5000</v>
      </c>
      <c r="F144" s="10"/>
    </row>
    <row r="145" spans="1:6" x14ac:dyDescent="0.3">
      <c r="A145" s="10">
        <v>143</v>
      </c>
      <c r="B145" s="6" t="str">
        <f>[1]Sheet1!B145</f>
        <v>藥學系 4</v>
      </c>
      <c r="C145" s="6" t="str">
        <f>[1]Sheet1!C145</f>
        <v>105003038 </v>
      </c>
      <c r="D145" s="6">
        <f>[1]Sheet1!G145</f>
        <v>4</v>
      </c>
      <c r="E145" s="8">
        <f>[1]Sheet1!H145</f>
        <v>5000</v>
      </c>
      <c r="F145" s="5"/>
    </row>
    <row r="146" spans="1:6" x14ac:dyDescent="0.3">
      <c r="A146" s="10">
        <v>144</v>
      </c>
      <c r="B146" s="6" t="str">
        <f>[1]Sheet1!B146</f>
        <v>藥學系 4</v>
      </c>
      <c r="C146" s="6" t="str">
        <f>[1]Sheet1!C146</f>
        <v>105003060 </v>
      </c>
      <c r="D146" s="6">
        <f>[1]Sheet1!G146</f>
        <v>5</v>
      </c>
      <c r="E146" s="8">
        <f>[1]Sheet1!H146</f>
        <v>3000</v>
      </c>
      <c r="F146" s="5"/>
    </row>
    <row r="147" spans="1:6" x14ac:dyDescent="0.3">
      <c r="A147" s="10">
        <v>145</v>
      </c>
      <c r="B147" s="6" t="str">
        <f>[1]Sheet1!B147</f>
        <v>藥學系 4</v>
      </c>
      <c r="C147" s="6" t="str">
        <f>[1]Sheet1!C147</f>
        <v>105003127 </v>
      </c>
      <c r="D147" s="6">
        <f>[1]Sheet1!G147</f>
        <v>6</v>
      </c>
      <c r="E147" s="8">
        <f>[1]Sheet1!H147</f>
        <v>3000</v>
      </c>
      <c r="F147" s="10"/>
    </row>
    <row r="148" spans="1:6" x14ac:dyDescent="0.3">
      <c r="A148" s="10">
        <v>146</v>
      </c>
      <c r="B148" s="6" t="str">
        <f>[1]Sheet1!B148</f>
        <v>護理系 1</v>
      </c>
      <c r="C148" s="6" t="str">
        <f>[1]Sheet1!C148</f>
        <v>108004072 </v>
      </c>
      <c r="D148" s="6">
        <f>[1]Sheet1!G148</f>
        <v>1</v>
      </c>
      <c r="E148" s="8">
        <f>[1]Sheet1!H148</f>
        <v>10000</v>
      </c>
      <c r="F148" s="5"/>
    </row>
    <row r="149" spans="1:6" x14ac:dyDescent="0.3">
      <c r="A149" s="10">
        <v>147</v>
      </c>
      <c r="B149" s="6" t="str">
        <f>[1]Sheet1!B149</f>
        <v>護理系 1</v>
      </c>
      <c r="C149" s="6" t="str">
        <f>[1]Sheet1!C149</f>
        <v>108004038 </v>
      </c>
      <c r="D149" s="6">
        <f>[1]Sheet1!G149</f>
        <v>2</v>
      </c>
      <c r="E149" s="8">
        <f>[1]Sheet1!H149</f>
        <v>10000</v>
      </c>
      <c r="F149" s="5"/>
    </row>
    <row r="150" spans="1:6" x14ac:dyDescent="0.3">
      <c r="A150" s="10">
        <v>148</v>
      </c>
      <c r="B150" s="6" t="str">
        <f>[1]Sheet1!B150</f>
        <v>護理系 1</v>
      </c>
      <c r="C150" s="6" t="str">
        <f>[1]Sheet1!C150</f>
        <v>108004070 </v>
      </c>
      <c r="D150" s="6">
        <f>[1]Sheet1!G150</f>
        <v>3</v>
      </c>
      <c r="E150" s="8">
        <f>[1]Sheet1!H150</f>
        <v>5000</v>
      </c>
      <c r="F150" s="10"/>
    </row>
    <row r="151" spans="1:6" x14ac:dyDescent="0.3">
      <c r="A151" s="10">
        <v>149</v>
      </c>
      <c r="B151" s="6" t="str">
        <f>[1]Sheet1!B151</f>
        <v>護理系 1</v>
      </c>
      <c r="C151" s="6" t="str">
        <f>[1]Sheet1!C151</f>
        <v>108004050 </v>
      </c>
      <c r="D151" s="6">
        <f>[1]Sheet1!G151</f>
        <v>4</v>
      </c>
      <c r="E151" s="8">
        <f>[1]Sheet1!H151</f>
        <v>5000</v>
      </c>
      <c r="F151" s="10"/>
    </row>
    <row r="152" spans="1:6" x14ac:dyDescent="0.3">
      <c r="A152" s="10">
        <v>150</v>
      </c>
      <c r="B152" s="6" t="str">
        <f>[1]Sheet1!B152</f>
        <v>護理系 1</v>
      </c>
      <c r="C152" s="6" t="str">
        <f>[1]Sheet1!C152</f>
        <v>108004058 </v>
      </c>
      <c r="D152" s="6">
        <f>[1]Sheet1!G152</f>
        <v>5</v>
      </c>
      <c r="E152" s="8">
        <f>[1]Sheet1!H152</f>
        <v>3000</v>
      </c>
      <c r="F152" s="10"/>
    </row>
    <row r="153" spans="1:6" x14ac:dyDescent="0.3">
      <c r="A153" s="10">
        <v>151</v>
      </c>
      <c r="B153" s="6" t="str">
        <f>[1]Sheet1!B153</f>
        <v>護理系 1</v>
      </c>
      <c r="C153" s="6" t="str">
        <f>[1]Sheet1!C153</f>
        <v>108004024 </v>
      </c>
      <c r="D153" s="6">
        <f>[1]Sheet1!G153</f>
        <v>6</v>
      </c>
      <c r="E153" s="8">
        <f>[1]Sheet1!H153</f>
        <v>3000</v>
      </c>
      <c r="F153" s="10"/>
    </row>
    <row r="154" spans="1:6" x14ac:dyDescent="0.3">
      <c r="A154" s="10">
        <v>152</v>
      </c>
      <c r="B154" s="6" t="str">
        <f>[1]Sheet1!B154</f>
        <v>護理系 2</v>
      </c>
      <c r="C154" s="6" t="str">
        <f>[1]Sheet1!C154</f>
        <v>107004044 </v>
      </c>
      <c r="D154" s="6">
        <f>[1]Sheet1!G154</f>
        <v>1</v>
      </c>
      <c r="E154" s="8">
        <f>[1]Sheet1!H154</f>
        <v>10000</v>
      </c>
      <c r="F154" s="10"/>
    </row>
    <row r="155" spans="1:6" x14ac:dyDescent="0.3">
      <c r="A155" s="10">
        <v>153</v>
      </c>
      <c r="B155" s="6" t="str">
        <f>[1]Sheet1!B155</f>
        <v>護理系 2</v>
      </c>
      <c r="C155" s="6" t="str">
        <f>[1]Sheet1!C155</f>
        <v>107004045 </v>
      </c>
      <c r="D155" s="6">
        <f>[1]Sheet1!G155</f>
        <v>2</v>
      </c>
      <c r="E155" s="8">
        <f>[1]Sheet1!H155</f>
        <v>10000</v>
      </c>
      <c r="F155" s="5"/>
    </row>
    <row r="156" spans="1:6" x14ac:dyDescent="0.3">
      <c r="A156" s="10">
        <v>154</v>
      </c>
      <c r="B156" s="6" t="str">
        <f>[1]Sheet1!B156</f>
        <v>護理系 2</v>
      </c>
      <c r="C156" s="6" t="str">
        <f>[1]Sheet1!C156</f>
        <v>107004069 </v>
      </c>
      <c r="D156" s="6">
        <f>[1]Sheet1!G156</f>
        <v>3</v>
      </c>
      <c r="E156" s="8">
        <f>[1]Sheet1!H156</f>
        <v>5000</v>
      </c>
      <c r="F156" s="10"/>
    </row>
    <row r="157" spans="1:6" x14ac:dyDescent="0.3">
      <c r="A157" s="10">
        <v>155</v>
      </c>
      <c r="B157" s="6" t="str">
        <f>[1]Sheet1!B157</f>
        <v>護理系 2</v>
      </c>
      <c r="C157" s="6" t="str">
        <f>[1]Sheet1!C157</f>
        <v>107004004 </v>
      </c>
      <c r="D157" s="6">
        <f>[1]Sheet1!G157</f>
        <v>4</v>
      </c>
      <c r="E157" s="8">
        <f>[1]Sheet1!H157</f>
        <v>5000</v>
      </c>
      <c r="F157" s="9"/>
    </row>
    <row r="158" spans="1:6" x14ac:dyDescent="0.3">
      <c r="A158" s="10">
        <v>156</v>
      </c>
      <c r="B158" s="6" t="str">
        <f>[1]Sheet1!B158</f>
        <v>護理系 2</v>
      </c>
      <c r="C158" s="6" t="str">
        <f>[1]Sheet1!C158</f>
        <v>107004202 </v>
      </c>
      <c r="D158" s="6">
        <f>[1]Sheet1!G158</f>
        <v>5</v>
      </c>
      <c r="E158" s="8">
        <f>[1]Sheet1!H158</f>
        <v>3000</v>
      </c>
      <c r="F158" s="5"/>
    </row>
    <row r="159" spans="1:6" x14ac:dyDescent="0.3">
      <c r="A159" s="10">
        <v>157</v>
      </c>
      <c r="B159" s="6" t="str">
        <f>[1]Sheet1!B159</f>
        <v>護理系 2</v>
      </c>
      <c r="C159" s="6" t="str">
        <f>[1]Sheet1!C159</f>
        <v>107004032 </v>
      </c>
      <c r="D159" s="6">
        <f>[1]Sheet1!G159</f>
        <v>6</v>
      </c>
      <c r="E159" s="8">
        <f>[1]Sheet1!H159</f>
        <v>3000</v>
      </c>
      <c r="F159" s="22" t="str">
        <f>[1]Sheet1!I159</f>
        <v>學業成績相同一併獎勵 </v>
      </c>
    </row>
    <row r="160" spans="1:6" x14ac:dyDescent="0.3">
      <c r="A160" s="10">
        <v>158</v>
      </c>
      <c r="B160" s="23" t="str">
        <f>[1]Sheet1!B160</f>
        <v>護理系 2</v>
      </c>
      <c r="C160" s="23" t="str">
        <f>[1]Sheet1!C160</f>
        <v>107004034 </v>
      </c>
      <c r="D160" s="23">
        <f>[1]Sheet1!G160</f>
        <v>6</v>
      </c>
      <c r="E160" s="16">
        <f>[1]Sheet1!H160</f>
        <v>3000</v>
      </c>
      <c r="F160" s="22" t="str">
        <f>[1]Sheet1!I160</f>
        <v>學業成績相同一併獎勵 </v>
      </c>
    </row>
    <row r="161" spans="1:6" x14ac:dyDescent="0.3">
      <c r="A161" s="10">
        <v>159</v>
      </c>
      <c r="B161" s="6" t="str">
        <f>[1]Sheet1!B161</f>
        <v>護理系 3</v>
      </c>
      <c r="C161" s="6" t="str">
        <f>[1]Sheet1!C161</f>
        <v>106004037 </v>
      </c>
      <c r="D161" s="6">
        <f>[1]Sheet1!G161</f>
        <v>1</v>
      </c>
      <c r="E161" s="8">
        <f>[1]Sheet1!H161</f>
        <v>10000</v>
      </c>
      <c r="F161" s="5"/>
    </row>
    <row r="162" spans="1:6" x14ac:dyDescent="0.3">
      <c r="A162" s="10">
        <v>160</v>
      </c>
      <c r="B162" s="6" t="str">
        <f>[1]Sheet1!B162</f>
        <v>護理系 3</v>
      </c>
      <c r="C162" s="6" t="str">
        <f>[1]Sheet1!C162</f>
        <v>106004007 </v>
      </c>
      <c r="D162" s="6">
        <f>[1]Sheet1!G162</f>
        <v>2</v>
      </c>
      <c r="E162" s="8">
        <f>[1]Sheet1!H162</f>
        <v>5000</v>
      </c>
      <c r="F162" s="5"/>
    </row>
    <row r="163" spans="1:6" x14ac:dyDescent="0.3">
      <c r="A163" s="10">
        <v>161</v>
      </c>
      <c r="B163" s="6" t="str">
        <f>[1]Sheet1!B163</f>
        <v>護理系 3</v>
      </c>
      <c r="C163" s="6" t="str">
        <f>[1]Sheet1!C163</f>
        <v>106004009 </v>
      </c>
      <c r="D163" s="6">
        <f>[1]Sheet1!G163</f>
        <v>3</v>
      </c>
      <c r="E163" s="8">
        <f>[1]Sheet1!H163</f>
        <v>3000</v>
      </c>
      <c r="F163" s="5"/>
    </row>
    <row r="164" spans="1:6" x14ac:dyDescent="0.3">
      <c r="A164" s="10">
        <v>162</v>
      </c>
      <c r="B164" s="6" t="str">
        <f>[1]Sheet1!B164</f>
        <v>護理系 4</v>
      </c>
      <c r="C164" s="6" t="str">
        <f>[1]Sheet1!C164</f>
        <v>105004020 </v>
      </c>
      <c r="D164" s="6">
        <f>[1]Sheet1!G164</f>
        <v>1</v>
      </c>
      <c r="E164" s="8">
        <f>[1]Sheet1!H164</f>
        <v>10000</v>
      </c>
      <c r="F164" s="5"/>
    </row>
    <row r="165" spans="1:6" x14ac:dyDescent="0.3">
      <c r="A165" s="10">
        <v>163</v>
      </c>
      <c r="B165" s="6" t="str">
        <f>[1]Sheet1!B165</f>
        <v>護理系 4</v>
      </c>
      <c r="C165" s="6" t="str">
        <f>[1]Sheet1!C165</f>
        <v>105004075 </v>
      </c>
      <c r="D165" s="6">
        <f>[1]Sheet1!G165</f>
        <v>2</v>
      </c>
      <c r="E165" s="8">
        <f>[1]Sheet1!H165</f>
        <v>10000</v>
      </c>
      <c r="F165" s="5"/>
    </row>
    <row r="166" spans="1:6" x14ac:dyDescent="0.3">
      <c r="A166" s="10">
        <v>164</v>
      </c>
      <c r="B166" s="6" t="str">
        <f>[1]Sheet1!B166</f>
        <v>護理系 4</v>
      </c>
      <c r="C166" s="6" t="str">
        <f>[1]Sheet1!C166</f>
        <v>105004032 </v>
      </c>
      <c r="D166" s="6">
        <f>[1]Sheet1!G166</f>
        <v>3</v>
      </c>
      <c r="E166" s="8">
        <f>[1]Sheet1!H166</f>
        <v>5000</v>
      </c>
      <c r="F166" s="5"/>
    </row>
    <row r="167" spans="1:6" x14ac:dyDescent="0.3">
      <c r="A167" s="10">
        <v>165</v>
      </c>
      <c r="B167" s="6" t="str">
        <f>[1]Sheet1!B167</f>
        <v>護理系 4</v>
      </c>
      <c r="C167" s="6" t="str">
        <f>[1]Sheet1!C167</f>
        <v>105004026 </v>
      </c>
      <c r="D167" s="6">
        <f>[1]Sheet1!G167</f>
        <v>4</v>
      </c>
      <c r="E167" s="8">
        <f>[1]Sheet1!H167</f>
        <v>5000</v>
      </c>
      <c r="F167" s="9"/>
    </row>
    <row r="168" spans="1:6" x14ac:dyDescent="0.3">
      <c r="A168" s="10">
        <v>166</v>
      </c>
      <c r="B168" s="6" t="str">
        <f>[1]Sheet1!B168</f>
        <v>護理系 4</v>
      </c>
      <c r="C168" s="6" t="str">
        <f>[1]Sheet1!C168</f>
        <v>105004033 </v>
      </c>
      <c r="D168" s="6">
        <f>[1]Sheet1!G168</f>
        <v>5</v>
      </c>
      <c r="E168" s="8">
        <f>[1]Sheet1!H168</f>
        <v>3000</v>
      </c>
      <c r="F168" s="10"/>
    </row>
    <row r="169" spans="1:6" x14ac:dyDescent="0.3">
      <c r="A169" s="10">
        <v>167</v>
      </c>
      <c r="B169" s="6" t="str">
        <f>[1]Sheet1!B169</f>
        <v>護理系 4</v>
      </c>
      <c r="C169" s="6" t="str">
        <f>[1]Sheet1!C169</f>
        <v>105004066 </v>
      </c>
      <c r="D169" s="6">
        <f>[1]Sheet1!G169</f>
        <v>6</v>
      </c>
      <c r="E169" s="8">
        <f>[1]Sheet1!H169</f>
        <v>3000</v>
      </c>
      <c r="F169" s="5" t="str">
        <f>[1]Sheet1!I169</f>
        <v>學業成績相同一併獎勵 </v>
      </c>
    </row>
    <row r="170" spans="1:6" x14ac:dyDescent="0.3">
      <c r="A170" s="10">
        <v>168</v>
      </c>
      <c r="B170" s="6" t="str">
        <f>[1]Sheet1!B170</f>
        <v>護理系 4</v>
      </c>
      <c r="C170" s="6" t="str">
        <f>[1]Sheet1!C170</f>
        <v>105004009 </v>
      </c>
      <c r="D170" s="6">
        <f>[1]Sheet1!G170</f>
        <v>6</v>
      </c>
      <c r="E170" s="8">
        <f>[1]Sheet1!H170</f>
        <v>3000</v>
      </c>
      <c r="F170" s="5" t="str">
        <f>[1]Sheet1!I170</f>
        <v>學業成績相同一併獎勵 </v>
      </c>
    </row>
    <row r="171" spans="1:6" x14ac:dyDescent="0.3">
      <c r="A171" s="10">
        <v>169</v>
      </c>
      <c r="B171" s="6" t="str">
        <f>[1]Sheet1!B171</f>
        <v>公衛系 1</v>
      </c>
      <c r="C171" s="6" t="str">
        <f>[1]Sheet1!C171</f>
        <v>108006036 </v>
      </c>
      <c r="D171" s="6">
        <f>[1]Sheet1!G171</f>
        <v>1</v>
      </c>
      <c r="E171" s="8">
        <f>[1]Sheet1!H171</f>
        <v>10000</v>
      </c>
      <c r="F171" s="10"/>
    </row>
    <row r="172" spans="1:6" x14ac:dyDescent="0.3">
      <c r="A172" s="5">
        <v>170</v>
      </c>
      <c r="B172" s="6" t="str">
        <f>[1]Sheet1!B172</f>
        <v>公衛系 1</v>
      </c>
      <c r="C172" s="6" t="str">
        <f>[1]Sheet1!C172</f>
        <v>108006026 </v>
      </c>
      <c r="D172" s="6">
        <f>[1]Sheet1!G172</f>
        <v>2</v>
      </c>
      <c r="E172" s="8">
        <f>[1]Sheet1!H172</f>
        <v>5000</v>
      </c>
      <c r="F172" s="5"/>
    </row>
    <row r="173" spans="1:6" x14ac:dyDescent="0.3">
      <c r="A173" s="10">
        <v>171</v>
      </c>
      <c r="B173" s="6" t="str">
        <f>[1]Sheet1!B173</f>
        <v>公衛系 1</v>
      </c>
      <c r="C173" s="6" t="str">
        <f>[1]Sheet1!C173</f>
        <v>108006011 </v>
      </c>
      <c r="D173" s="6">
        <f>[1]Sheet1!G173</f>
        <v>3</v>
      </c>
      <c r="E173" s="8">
        <f>[1]Sheet1!H173</f>
        <v>3000</v>
      </c>
      <c r="F173" s="5"/>
    </row>
    <row r="174" spans="1:6" x14ac:dyDescent="0.3">
      <c r="A174" s="10">
        <v>172</v>
      </c>
      <c r="B174" s="6" t="str">
        <f>[1]Sheet1!B174</f>
        <v>公衛系 2</v>
      </c>
      <c r="C174" s="6" t="str">
        <f>[1]Sheet1!C174</f>
        <v>107006016 </v>
      </c>
      <c r="D174" s="6">
        <f>[1]Sheet1!G174</f>
        <v>1</v>
      </c>
      <c r="E174" s="8">
        <f>[1]Sheet1!H174</f>
        <v>10000</v>
      </c>
      <c r="F174" s="10" t="str">
        <f>[1]Sheet1!I174</f>
        <v>學業成績相同一併獎勵 </v>
      </c>
    </row>
    <row r="175" spans="1:6" x14ac:dyDescent="0.3">
      <c r="A175" s="10">
        <v>173</v>
      </c>
      <c r="B175" s="6" t="str">
        <f>[1]Sheet1!B175</f>
        <v>公衛系 2</v>
      </c>
      <c r="C175" s="6" t="str">
        <f>[1]Sheet1!C175</f>
        <v>107006025 </v>
      </c>
      <c r="D175" s="6">
        <f>[1]Sheet1!G175</f>
        <v>1</v>
      </c>
      <c r="E175" s="8">
        <f>[1]Sheet1!H175</f>
        <v>10000</v>
      </c>
      <c r="F175" s="10" t="str">
        <f>[1]Sheet1!I175</f>
        <v>學業成績相同一併獎勵 </v>
      </c>
    </row>
    <row r="176" spans="1:6" ht="22.8" customHeight="1" x14ac:dyDescent="0.3">
      <c r="A176" s="10">
        <v>174</v>
      </c>
      <c r="B176" s="6" t="str">
        <f>[1]Sheet1!B176</f>
        <v>公衛系 2</v>
      </c>
      <c r="C176" s="6" t="str">
        <f>[1]Sheet1!C176</f>
        <v>107006031 </v>
      </c>
      <c r="D176" s="6">
        <f>[1]Sheet1!G176</f>
        <v>3</v>
      </c>
      <c r="E176" s="8">
        <f>[1]Sheet1!H176</f>
        <v>3000</v>
      </c>
      <c r="F176" s="10"/>
    </row>
    <row r="177" spans="1:6" ht="22.2" customHeight="1" x14ac:dyDescent="0.3">
      <c r="A177" s="10">
        <v>175</v>
      </c>
      <c r="B177" s="6" t="str">
        <f>[1]Sheet1!B177</f>
        <v>公衛系 3</v>
      </c>
      <c r="C177" s="6" t="str">
        <f>[1]Sheet1!C177</f>
        <v>106006028 </v>
      </c>
      <c r="D177" s="6">
        <f>[1]Sheet1!G177</f>
        <v>1</v>
      </c>
      <c r="E177" s="8">
        <f>[1]Sheet1!H177</f>
        <v>10000</v>
      </c>
      <c r="F177" s="10"/>
    </row>
    <row r="178" spans="1:6" ht="23.4" customHeight="1" x14ac:dyDescent="0.3">
      <c r="A178" s="10">
        <v>176</v>
      </c>
      <c r="B178" s="6" t="str">
        <f>[1]Sheet1!B178</f>
        <v>公衛系 3</v>
      </c>
      <c r="C178" s="6" t="str">
        <f>[1]Sheet1!C178</f>
        <v>106006049 </v>
      </c>
      <c r="D178" s="6">
        <f>[1]Sheet1!G178</f>
        <v>2</v>
      </c>
      <c r="E178" s="8">
        <f>[1]Sheet1!H178</f>
        <v>5000</v>
      </c>
      <c r="F178" s="5"/>
    </row>
    <row r="179" spans="1:6" ht="19.2" customHeight="1" x14ac:dyDescent="0.3">
      <c r="A179" s="10">
        <v>177</v>
      </c>
      <c r="B179" s="6" t="str">
        <f>[1]Sheet1!B179</f>
        <v>公衛系 3</v>
      </c>
      <c r="C179" s="6" t="str">
        <f>[1]Sheet1!C179</f>
        <v>106006048 </v>
      </c>
      <c r="D179" s="6">
        <f>[1]Sheet1!G179</f>
        <v>3</v>
      </c>
      <c r="E179" s="8">
        <f>[1]Sheet1!H179</f>
        <v>3000</v>
      </c>
      <c r="F179" s="5"/>
    </row>
    <row r="180" spans="1:6" ht="21.6" customHeight="1" x14ac:dyDescent="0.3">
      <c r="A180" s="10">
        <v>178</v>
      </c>
      <c r="B180" s="6" t="str">
        <f>[1]Sheet1!B180</f>
        <v>公衛系 4</v>
      </c>
      <c r="C180" s="6" t="str">
        <f>[1]Sheet1!C180</f>
        <v>105006011 </v>
      </c>
      <c r="D180" s="6">
        <f>[1]Sheet1!G180</f>
        <v>1</v>
      </c>
      <c r="E180" s="8">
        <f>[1]Sheet1!H180</f>
        <v>10000</v>
      </c>
      <c r="F180" s="10" t="str">
        <f>[1]Sheet1!I180</f>
        <v>學業成績相同一併獎勵 </v>
      </c>
    </row>
    <row r="181" spans="1:6" ht="19.2" customHeight="1" x14ac:dyDescent="0.3">
      <c r="A181" s="10">
        <v>179</v>
      </c>
      <c r="B181" s="6" t="str">
        <f>[1]Sheet1!B181</f>
        <v>公衛系 4</v>
      </c>
      <c r="C181" s="6" t="str">
        <f>[1]Sheet1!C181</f>
        <v>105006056 </v>
      </c>
      <c r="D181" s="6">
        <f>[1]Sheet1!G181</f>
        <v>1</v>
      </c>
      <c r="E181" s="8">
        <f>[1]Sheet1!H181</f>
        <v>10000</v>
      </c>
      <c r="F181" s="9" t="str">
        <f>[1]Sheet1!I181</f>
        <v>學業成績相同一併獎勵 </v>
      </c>
    </row>
    <row r="182" spans="1:6" ht="19.8" customHeight="1" x14ac:dyDescent="0.3">
      <c r="A182" s="10">
        <v>180</v>
      </c>
      <c r="B182" s="6" t="str">
        <f>[1]Sheet1!B182</f>
        <v>公衛系 4</v>
      </c>
      <c r="C182" s="6" t="str">
        <f>[1]Sheet1!C182</f>
        <v>105006051 </v>
      </c>
      <c r="D182" s="6">
        <f>[1]Sheet1!G182</f>
        <v>3</v>
      </c>
      <c r="E182" s="8">
        <f>[1]Sheet1!H182</f>
        <v>3000</v>
      </c>
      <c r="F182" s="10"/>
    </row>
    <row r="183" spans="1:6" ht="19.8" customHeight="1" x14ac:dyDescent="0.3">
      <c r="A183" s="10">
        <v>181</v>
      </c>
      <c r="B183" s="6" t="str">
        <f>[1]Sheet1!B183</f>
        <v>心理系 1</v>
      </c>
      <c r="C183" s="6" t="str">
        <f>[1]Sheet1!C183</f>
        <v>108007038 </v>
      </c>
      <c r="D183" s="6">
        <f>[1]Sheet1!G183</f>
        <v>1</v>
      </c>
      <c r="E183" s="8">
        <f>[1]Sheet1!H183</f>
        <v>10000</v>
      </c>
      <c r="F183" s="10"/>
    </row>
    <row r="184" spans="1:6" x14ac:dyDescent="0.3">
      <c r="A184" s="10">
        <v>182</v>
      </c>
      <c r="B184" s="6" t="str">
        <f>[1]Sheet1!B184</f>
        <v>心理系 1</v>
      </c>
      <c r="C184" s="6" t="str">
        <f>[1]Sheet1!C184</f>
        <v>108007040 </v>
      </c>
      <c r="D184" s="6">
        <f>[1]Sheet1!G184</f>
        <v>2</v>
      </c>
      <c r="E184" s="8">
        <f>[1]Sheet1!H184</f>
        <v>5000</v>
      </c>
      <c r="F184" s="5" t="str">
        <f>[1]Sheet1!I184</f>
        <v>學業成績相同一併獎勵 </v>
      </c>
    </row>
    <row r="185" spans="1:6" x14ac:dyDescent="0.3">
      <c r="A185" s="10">
        <v>183</v>
      </c>
      <c r="B185" s="6" t="str">
        <f>[1]Sheet1!B185</f>
        <v>心理系 1</v>
      </c>
      <c r="C185" s="6" t="str">
        <f>[1]Sheet1!C185</f>
        <v>108007015 </v>
      </c>
      <c r="D185" s="6">
        <f>[1]Sheet1!G185</f>
        <v>2</v>
      </c>
      <c r="E185" s="8">
        <f>[1]Sheet1!H185</f>
        <v>5000</v>
      </c>
      <c r="F185" s="5" t="str">
        <f>[1]Sheet1!I185</f>
        <v>學業成績相同一併獎勵 </v>
      </c>
    </row>
    <row r="186" spans="1:6" x14ac:dyDescent="0.3">
      <c r="A186" s="10">
        <v>184</v>
      </c>
      <c r="B186" s="6" t="str">
        <f>[1]Sheet1!B186</f>
        <v>心理系 1</v>
      </c>
      <c r="C186" s="6" t="str">
        <f>[1]Sheet1!C186</f>
        <v>108007065 </v>
      </c>
      <c r="D186" s="6">
        <f>[1]Sheet1!G186</f>
        <v>2</v>
      </c>
      <c r="E186" s="8">
        <f>[1]Sheet1!H186</f>
        <v>5000</v>
      </c>
      <c r="F186" s="5" t="str">
        <f>[1]Sheet1!I186</f>
        <v>學業成績相同一併獎勵 </v>
      </c>
    </row>
    <row r="187" spans="1:6" x14ac:dyDescent="0.3">
      <c r="A187" s="10">
        <v>185</v>
      </c>
      <c r="B187" s="6" t="str">
        <f>[1]Sheet1!B187</f>
        <v>心理系 1</v>
      </c>
      <c r="C187" s="6" t="str">
        <f>[1]Sheet1!C187</f>
        <v>108007022 </v>
      </c>
      <c r="D187" s="6">
        <f>[1]Sheet1!G187</f>
        <v>5</v>
      </c>
      <c r="E187" s="8">
        <f>[1]Sheet1!H187</f>
        <v>3000</v>
      </c>
      <c r="F187" s="10"/>
    </row>
    <row r="188" spans="1:6" x14ac:dyDescent="0.3">
      <c r="A188" s="10">
        <v>186</v>
      </c>
      <c r="B188" s="6" t="str">
        <f>[1]Sheet1!B188</f>
        <v>心理系 1</v>
      </c>
      <c r="C188" s="6" t="str">
        <f>[1]Sheet1!C188</f>
        <v>108007029 </v>
      </c>
      <c r="D188" s="6">
        <f>[1]Sheet1!G188</f>
        <v>6</v>
      </c>
      <c r="E188" s="8">
        <f>[1]Sheet1!H188</f>
        <v>3000</v>
      </c>
      <c r="F188" s="5"/>
    </row>
    <row r="189" spans="1:6" x14ac:dyDescent="0.3">
      <c r="A189" s="10">
        <v>187</v>
      </c>
      <c r="B189" s="6" t="str">
        <f>[1]Sheet1!B189</f>
        <v>心理系 2</v>
      </c>
      <c r="C189" s="6" t="str">
        <f>[1]Sheet1!C189</f>
        <v>107007059 </v>
      </c>
      <c r="D189" s="6">
        <f>[1]Sheet1!G189</f>
        <v>1</v>
      </c>
      <c r="E189" s="8">
        <f>[1]Sheet1!H189</f>
        <v>10000</v>
      </c>
      <c r="F189" s="5"/>
    </row>
    <row r="190" spans="1:6" x14ac:dyDescent="0.3">
      <c r="A190" s="10">
        <v>188</v>
      </c>
      <c r="B190" s="6" t="str">
        <f>[1]Sheet1!B190</f>
        <v>心理系 2</v>
      </c>
      <c r="C190" s="6" t="str">
        <f>[1]Sheet1!C190</f>
        <v>107020011 </v>
      </c>
      <c r="D190" s="6">
        <f>[1]Sheet1!G190</f>
        <v>2</v>
      </c>
      <c r="E190" s="8">
        <f>[1]Sheet1!H190</f>
        <v>5000</v>
      </c>
      <c r="F190" s="5"/>
    </row>
    <row r="191" spans="1:6" x14ac:dyDescent="0.3">
      <c r="A191" s="10">
        <v>189</v>
      </c>
      <c r="B191" s="6" t="str">
        <f>[1]Sheet1!B191</f>
        <v>心理系 2</v>
      </c>
      <c r="C191" s="6" t="str">
        <f>[1]Sheet1!C191</f>
        <v>107007029 </v>
      </c>
      <c r="D191" s="6">
        <f>[1]Sheet1!G191</f>
        <v>3</v>
      </c>
      <c r="E191" s="8">
        <f>[1]Sheet1!H191</f>
        <v>3000</v>
      </c>
      <c r="F191" s="9" t="str">
        <f>[1]Sheet1!I191</f>
        <v>學業成績相同一併獎勵 </v>
      </c>
    </row>
    <row r="192" spans="1:6" x14ac:dyDescent="0.3">
      <c r="A192" s="10">
        <v>190</v>
      </c>
      <c r="B192" s="6" t="str">
        <f>[1]Sheet1!B192</f>
        <v>心理系 2</v>
      </c>
      <c r="C192" s="6" t="str">
        <f>[1]Sheet1!C192</f>
        <v>107007039 </v>
      </c>
      <c r="D192" s="6">
        <f>[1]Sheet1!G192</f>
        <v>3</v>
      </c>
      <c r="E192" s="8">
        <f>[1]Sheet1!H192</f>
        <v>3000</v>
      </c>
      <c r="F192" s="5" t="str">
        <f>[1]Sheet1!I192</f>
        <v>學業成績相同一併獎勵 </v>
      </c>
    </row>
    <row r="193" spans="1:6" x14ac:dyDescent="0.3">
      <c r="A193" s="10">
        <v>191</v>
      </c>
      <c r="B193" s="6" t="str">
        <f>[1]Sheet1!B193</f>
        <v>心理系 3</v>
      </c>
      <c r="C193" s="6" t="str">
        <f>[1]Sheet1!C193</f>
        <v>106007028 </v>
      </c>
      <c r="D193" s="6">
        <f>[1]Sheet1!G193</f>
        <v>1</v>
      </c>
      <c r="E193" s="8">
        <f>[1]Sheet1!H193</f>
        <v>10000</v>
      </c>
      <c r="F193" s="5"/>
    </row>
    <row r="194" spans="1:6" x14ac:dyDescent="0.3">
      <c r="A194" s="10">
        <v>192</v>
      </c>
      <c r="B194" s="6" t="str">
        <f>[1]Sheet1!B194</f>
        <v>心理系 3</v>
      </c>
      <c r="C194" s="6" t="str">
        <f>[1]Sheet1!C194</f>
        <v>106007063 </v>
      </c>
      <c r="D194" s="6">
        <f>[1]Sheet1!G194</f>
        <v>2</v>
      </c>
      <c r="E194" s="8">
        <f>[1]Sheet1!H194</f>
        <v>5000</v>
      </c>
      <c r="F194" s="9"/>
    </row>
    <row r="195" spans="1:6" x14ac:dyDescent="0.3">
      <c r="A195" s="10">
        <v>193</v>
      </c>
      <c r="B195" s="6" t="str">
        <f>[1]Sheet1!B195</f>
        <v>心理系 3</v>
      </c>
      <c r="C195" s="6" t="str">
        <f>[1]Sheet1!C195</f>
        <v>106007039 </v>
      </c>
      <c r="D195" s="6">
        <f>[1]Sheet1!G195</f>
        <v>3</v>
      </c>
      <c r="E195" s="21">
        <f>[1]Sheet1!H195</f>
        <v>3000</v>
      </c>
      <c r="F195" s="10"/>
    </row>
    <row r="196" spans="1:6" x14ac:dyDescent="0.3">
      <c r="A196" s="10">
        <v>194</v>
      </c>
      <c r="B196" s="6" t="str">
        <f>[1]Sheet1!B196</f>
        <v>心理系 4</v>
      </c>
      <c r="C196" s="6" t="str">
        <f>[1]Sheet1!C196</f>
        <v>105007206 </v>
      </c>
      <c r="D196" s="6">
        <f>[1]Sheet1!G196</f>
        <v>1</v>
      </c>
      <c r="E196" s="8">
        <f>[1]Sheet1!H196</f>
        <v>10000</v>
      </c>
      <c r="F196" s="10"/>
    </row>
    <row r="197" spans="1:6" x14ac:dyDescent="0.3">
      <c r="A197" s="10">
        <v>195</v>
      </c>
      <c r="B197" s="6" t="str">
        <f>[1]Sheet1!B197</f>
        <v>心理系 4</v>
      </c>
      <c r="C197" s="6" t="str">
        <f>[1]Sheet1!C197</f>
        <v>105007014 </v>
      </c>
      <c r="D197" s="6">
        <f>[1]Sheet1!G197</f>
        <v>2</v>
      </c>
      <c r="E197" s="8">
        <f>[1]Sheet1!H197</f>
        <v>5000</v>
      </c>
      <c r="F197" s="10"/>
    </row>
    <row r="198" spans="1:6" x14ac:dyDescent="0.3">
      <c r="A198" s="10">
        <v>196</v>
      </c>
      <c r="B198" s="6" t="str">
        <f>[1]Sheet1!B198</f>
        <v>心理系 4</v>
      </c>
      <c r="C198" s="6" t="str">
        <f>[1]Sheet1!C198</f>
        <v>105007013 </v>
      </c>
      <c r="D198" s="6">
        <f>[1]Sheet1!G198</f>
        <v>3</v>
      </c>
      <c r="E198" s="21">
        <f>[1]Sheet1!H198</f>
        <v>3000</v>
      </c>
      <c r="F198" s="10"/>
    </row>
    <row r="199" spans="1:6" x14ac:dyDescent="0.3">
      <c r="A199" s="10">
        <v>197</v>
      </c>
      <c r="B199" s="6" t="str">
        <f>[1]Sheet1!B199</f>
        <v>運動醫學系 1</v>
      </c>
      <c r="C199" s="6" t="str">
        <f>[1]Sheet1!C199</f>
        <v>108009047 </v>
      </c>
      <c r="D199" s="6">
        <f>[1]Sheet1!G199</f>
        <v>1</v>
      </c>
      <c r="E199" s="8">
        <f>[1]Sheet1!H199</f>
        <v>10000</v>
      </c>
      <c r="F199" s="5"/>
    </row>
    <row r="200" spans="1:6" x14ac:dyDescent="0.3">
      <c r="A200" s="10">
        <v>198</v>
      </c>
      <c r="B200" s="6" t="str">
        <f>[1]Sheet1!B200</f>
        <v>運動醫學系 1</v>
      </c>
      <c r="C200" s="6" t="str">
        <f>[1]Sheet1!C200</f>
        <v>108009054 </v>
      </c>
      <c r="D200" s="6">
        <f>[1]Sheet1!G200</f>
        <v>2</v>
      </c>
      <c r="E200" s="8">
        <f>[1]Sheet1!H200</f>
        <v>5000</v>
      </c>
      <c r="F200" s="5"/>
    </row>
    <row r="201" spans="1:6" x14ac:dyDescent="0.3">
      <c r="A201" s="10">
        <v>199</v>
      </c>
      <c r="B201" s="6" t="str">
        <f>[1]Sheet1!B201</f>
        <v>運動醫學系 1</v>
      </c>
      <c r="C201" s="6" t="str">
        <f>[1]Sheet1!C201</f>
        <v>108009044 </v>
      </c>
      <c r="D201" s="6">
        <f>[1]Sheet1!G201</f>
        <v>3</v>
      </c>
      <c r="E201" s="21">
        <f>[1]Sheet1!H201</f>
        <v>3000</v>
      </c>
      <c r="F201" s="10"/>
    </row>
    <row r="202" spans="1:6" x14ac:dyDescent="0.3">
      <c r="A202" s="10">
        <v>200</v>
      </c>
      <c r="B202" s="6" t="str">
        <f>[1]Sheet1!B202</f>
        <v>運動醫學系 2</v>
      </c>
      <c r="C202" s="6" t="str">
        <f>[1]Sheet1!C202</f>
        <v>107009046 </v>
      </c>
      <c r="D202" s="6">
        <f>[1]Sheet1!G202</f>
        <v>1</v>
      </c>
      <c r="E202" s="8">
        <f>[1]Sheet1!H202</f>
        <v>10000</v>
      </c>
      <c r="F202" s="9"/>
    </row>
    <row r="203" spans="1:6" x14ac:dyDescent="0.3">
      <c r="A203" s="10">
        <v>201</v>
      </c>
      <c r="B203" s="6" t="str">
        <f>[1]Sheet1!B203</f>
        <v>運動醫學系 2</v>
      </c>
      <c r="C203" s="6" t="str">
        <f>[1]Sheet1!C203</f>
        <v>107009030 </v>
      </c>
      <c r="D203" s="6">
        <f>[1]Sheet1!G203</f>
        <v>2</v>
      </c>
      <c r="E203" s="8">
        <f>[1]Sheet1!H203</f>
        <v>5000</v>
      </c>
      <c r="F203" s="10"/>
    </row>
    <row r="204" spans="1:6" x14ac:dyDescent="0.3">
      <c r="A204" s="10">
        <v>202</v>
      </c>
      <c r="B204" s="6" t="str">
        <f>[1]Sheet1!B204</f>
        <v>運動醫學系 2</v>
      </c>
      <c r="C204" s="6" t="str">
        <f>[1]Sheet1!C204</f>
        <v>107009034 </v>
      </c>
      <c r="D204" s="6">
        <f>[1]Sheet1!G204</f>
        <v>3</v>
      </c>
      <c r="E204" s="21">
        <f>[1]Sheet1!H204</f>
        <v>3000</v>
      </c>
      <c r="F204" s="9"/>
    </row>
    <row r="205" spans="1:6" x14ac:dyDescent="0.3">
      <c r="A205" s="10">
        <v>203</v>
      </c>
      <c r="B205" s="6" t="str">
        <f>[1]Sheet1!B205</f>
        <v>運動醫學系 3</v>
      </c>
      <c r="C205" s="6" t="str">
        <f>[1]Sheet1!C205</f>
        <v>106009045 </v>
      </c>
      <c r="D205" s="6">
        <f>[1]Sheet1!G205</f>
        <v>1</v>
      </c>
      <c r="E205" s="8">
        <f>[1]Sheet1!H205</f>
        <v>10000</v>
      </c>
      <c r="F205" s="10"/>
    </row>
    <row r="206" spans="1:6" x14ac:dyDescent="0.3">
      <c r="A206" s="10">
        <v>204</v>
      </c>
      <c r="B206" s="6" t="str">
        <f>[1]Sheet1!B206</f>
        <v>運動醫學系 3</v>
      </c>
      <c r="C206" s="6" t="str">
        <f>[1]Sheet1!C206</f>
        <v>106009030 </v>
      </c>
      <c r="D206" s="6">
        <f>[1]Sheet1!G206</f>
        <v>2</v>
      </c>
      <c r="E206" s="16">
        <f>[1]Sheet1!H206</f>
        <v>5000</v>
      </c>
      <c r="F206" s="10"/>
    </row>
    <row r="207" spans="1:6" x14ac:dyDescent="0.3">
      <c r="A207" s="10">
        <v>205</v>
      </c>
      <c r="B207" s="6" t="str">
        <f>[1]Sheet1!B207</f>
        <v>運動醫學系 3</v>
      </c>
      <c r="C207" s="6" t="str">
        <f>[1]Sheet1!C207</f>
        <v>106009018 </v>
      </c>
      <c r="D207" s="6">
        <f>[1]Sheet1!G207</f>
        <v>3</v>
      </c>
      <c r="E207" s="16">
        <f>[1]Sheet1!H207</f>
        <v>3000</v>
      </c>
      <c r="F207" s="5"/>
    </row>
    <row r="208" spans="1:6" x14ac:dyDescent="0.3">
      <c r="A208" s="10">
        <v>206</v>
      </c>
      <c r="B208" s="6" t="str">
        <f>[1]Sheet1!B208</f>
        <v>運動醫學系 4</v>
      </c>
      <c r="C208" s="6" t="str">
        <f>[1]Sheet1!C208</f>
        <v>105009028 </v>
      </c>
      <c r="D208" s="6">
        <f>[1]Sheet1!G208</f>
        <v>1</v>
      </c>
      <c r="E208" s="16">
        <f>[1]Sheet1!H208</f>
        <v>10000</v>
      </c>
      <c r="F208" s="5"/>
    </row>
    <row r="209" spans="1:6" x14ac:dyDescent="0.3">
      <c r="A209" s="10">
        <v>207</v>
      </c>
      <c r="B209" s="6" t="str">
        <f>[1]Sheet1!B209</f>
        <v>運動醫學系 4</v>
      </c>
      <c r="C209" s="6" t="str">
        <f>[1]Sheet1!C209</f>
        <v>105009057 </v>
      </c>
      <c r="D209" s="6">
        <f>[1]Sheet1!G209</f>
        <v>2</v>
      </c>
      <c r="E209" s="8">
        <f>[1]Sheet1!H209</f>
        <v>10000</v>
      </c>
      <c r="F209" s="5"/>
    </row>
    <row r="210" spans="1:6" x14ac:dyDescent="0.3">
      <c r="A210" s="10">
        <v>208</v>
      </c>
      <c r="B210" s="6" t="str">
        <f>[1]Sheet1!B210</f>
        <v>運動醫學系 4</v>
      </c>
      <c r="C210" s="6" t="str">
        <f>[1]Sheet1!C210</f>
        <v>105009027 </v>
      </c>
      <c r="D210" s="6">
        <f>[1]Sheet1!G210</f>
        <v>3</v>
      </c>
      <c r="E210" s="8">
        <f>[1]Sheet1!H210</f>
        <v>5000</v>
      </c>
      <c r="F210" s="5"/>
    </row>
    <row r="211" spans="1:6" x14ac:dyDescent="0.3">
      <c r="A211" s="10">
        <v>209</v>
      </c>
      <c r="B211" s="6" t="str">
        <f>[1]Sheet1!B211</f>
        <v>運動醫學系 4</v>
      </c>
      <c r="C211" s="6" t="str">
        <f>[1]Sheet1!C211</f>
        <v>105009032 </v>
      </c>
      <c r="D211" s="6">
        <f>[1]Sheet1!G211</f>
        <v>4</v>
      </c>
      <c r="E211" s="21">
        <f>[1]Sheet1!H211</f>
        <v>5000</v>
      </c>
      <c r="F211" s="10"/>
    </row>
    <row r="212" spans="1:6" x14ac:dyDescent="0.3">
      <c r="A212" s="5">
        <v>210</v>
      </c>
      <c r="B212" s="6" t="str">
        <f>[1]Sheet1!B212</f>
        <v>運動醫學系 4</v>
      </c>
      <c r="C212" s="6" t="str">
        <f>[1]Sheet1!C212</f>
        <v>105009024 </v>
      </c>
      <c r="D212" s="6">
        <f>[1]Sheet1!G212</f>
        <v>5</v>
      </c>
      <c r="E212" s="8">
        <f>[1]Sheet1!H212</f>
        <v>3000</v>
      </c>
      <c r="F212" s="9"/>
    </row>
    <row r="213" spans="1:6" x14ac:dyDescent="0.3">
      <c r="A213" s="10">
        <v>211</v>
      </c>
      <c r="B213" s="6" t="str">
        <f>[1]Sheet1!B213</f>
        <v>運動醫學系 4</v>
      </c>
      <c r="C213" s="6" t="str">
        <f>[1]Sheet1!C213</f>
        <v>105009038 </v>
      </c>
      <c r="D213" s="6">
        <f>[1]Sheet1!G213</f>
        <v>6</v>
      </c>
      <c r="E213" s="21">
        <f>[1]Sheet1!H213</f>
        <v>3000</v>
      </c>
      <c r="F213" s="10"/>
    </row>
    <row r="214" spans="1:6" x14ac:dyDescent="0.3">
      <c r="A214" s="10">
        <v>212</v>
      </c>
      <c r="B214" s="6" t="str">
        <f>[1]Sheet1!B214</f>
        <v>香粧品學系 1</v>
      </c>
      <c r="C214" s="6" t="str">
        <f>[1]Sheet1!C214</f>
        <v>108012051 </v>
      </c>
      <c r="D214" s="6">
        <f>[1]Sheet1!G214</f>
        <v>1</v>
      </c>
      <c r="E214" s="8">
        <f>[1]Sheet1!H214</f>
        <v>10000</v>
      </c>
      <c r="F214" s="10"/>
    </row>
    <row r="215" spans="1:6" x14ac:dyDescent="0.3">
      <c r="A215" s="10">
        <v>213</v>
      </c>
      <c r="B215" s="6" t="str">
        <f>[1]Sheet1!B215</f>
        <v>香粧品學系 1</v>
      </c>
      <c r="C215" s="6" t="str">
        <f>[1]Sheet1!C215</f>
        <v>108012071 </v>
      </c>
      <c r="D215" s="6">
        <f>[1]Sheet1!G215</f>
        <v>2</v>
      </c>
      <c r="E215" s="8">
        <f>[1]Sheet1!H215</f>
        <v>10000</v>
      </c>
      <c r="F215" s="9"/>
    </row>
    <row r="216" spans="1:6" x14ac:dyDescent="0.3">
      <c r="A216" s="10">
        <v>214</v>
      </c>
      <c r="B216" s="6" t="str">
        <f>[1]Sheet1!B216</f>
        <v>香粧品學系 1</v>
      </c>
      <c r="C216" s="6" t="str">
        <f>[1]Sheet1!C216</f>
        <v>108012072 </v>
      </c>
      <c r="D216" s="6">
        <f>[1]Sheet1!G216</f>
        <v>3</v>
      </c>
      <c r="E216" s="21">
        <f>[1]Sheet1!H216</f>
        <v>5000</v>
      </c>
      <c r="F216" s="10"/>
    </row>
    <row r="217" spans="1:6" x14ac:dyDescent="0.3">
      <c r="A217" s="10">
        <v>215</v>
      </c>
      <c r="B217" s="6" t="str">
        <f>[1]Sheet1!B217</f>
        <v>香粧品學系 1</v>
      </c>
      <c r="C217" s="6" t="str">
        <f>[1]Sheet1!C217</f>
        <v>108012074 </v>
      </c>
      <c r="D217" s="6">
        <f>[1]Sheet1!G217</f>
        <v>4</v>
      </c>
      <c r="E217" s="8">
        <f>[1]Sheet1!H217</f>
        <v>5000</v>
      </c>
      <c r="F217" s="9"/>
    </row>
    <row r="218" spans="1:6" x14ac:dyDescent="0.3">
      <c r="A218" s="10">
        <v>216</v>
      </c>
      <c r="B218" s="6" t="str">
        <f>[1]Sheet1!B218</f>
        <v>香粧品學系 1</v>
      </c>
      <c r="C218" s="6" t="str">
        <f>[1]Sheet1!C218</f>
        <v>108012004 </v>
      </c>
      <c r="D218" s="6">
        <f>[1]Sheet1!G218</f>
        <v>5</v>
      </c>
      <c r="E218" s="16">
        <f>[1]Sheet1!H218</f>
        <v>3000</v>
      </c>
      <c r="F218" s="10"/>
    </row>
    <row r="219" spans="1:6" x14ac:dyDescent="0.3">
      <c r="A219" s="10">
        <v>217</v>
      </c>
      <c r="B219" s="6" t="str">
        <f>[1]Sheet1!B219</f>
        <v>香粧品學系 1</v>
      </c>
      <c r="C219" s="6" t="str">
        <f>[1]Sheet1!C219</f>
        <v>108012069 </v>
      </c>
      <c r="D219" s="6">
        <f>[1]Sheet1!G219</f>
        <v>6</v>
      </c>
      <c r="E219" s="16">
        <f>[1]Sheet1!H219</f>
        <v>3000</v>
      </c>
      <c r="F219" s="5" t="str">
        <f>[1]Sheet1!I219</f>
        <v>學業成績相同一併獎勵 </v>
      </c>
    </row>
    <row r="220" spans="1:6" x14ac:dyDescent="0.3">
      <c r="A220" s="10">
        <v>218</v>
      </c>
      <c r="B220" s="6" t="str">
        <f>[1]Sheet1!B220</f>
        <v>香粧品學系 1</v>
      </c>
      <c r="C220" s="6" t="str">
        <f>[1]Sheet1!C220</f>
        <v>108012018 </v>
      </c>
      <c r="D220" s="6">
        <f>[1]Sheet1!G220</f>
        <v>6</v>
      </c>
      <c r="E220" s="16">
        <f>[1]Sheet1!H220</f>
        <v>3000</v>
      </c>
      <c r="F220" s="5" t="str">
        <f>[1]Sheet1!I220</f>
        <v>學業成績相同一併獎勵 </v>
      </c>
    </row>
    <row r="221" spans="1:6" x14ac:dyDescent="0.3">
      <c r="A221" s="9">
        <v>219</v>
      </c>
      <c r="B221" s="6" t="str">
        <f>[1]Sheet1!B221</f>
        <v>香粧品學系 2</v>
      </c>
      <c r="C221" s="6" t="str">
        <f>[1]Sheet1!C221</f>
        <v>107012047 </v>
      </c>
      <c r="D221" s="6">
        <f>[1]Sheet1!G221</f>
        <v>1</v>
      </c>
      <c r="E221" s="8">
        <f>[1]Sheet1!H221</f>
        <v>0</v>
      </c>
      <c r="F221" s="10" t="str">
        <f>[1]Sheet1!I221</f>
        <v>退學</v>
      </c>
    </row>
    <row r="222" spans="1:6" x14ac:dyDescent="0.3">
      <c r="A222" s="9">
        <v>220</v>
      </c>
      <c r="B222" s="6" t="str">
        <f>[1]Sheet1!B222</f>
        <v>香粧品學系 2</v>
      </c>
      <c r="C222" s="6" t="str">
        <f>[1]Sheet1!C222</f>
        <v>107012034 </v>
      </c>
      <c r="D222" s="6">
        <f>[1]Sheet1!G222</f>
        <v>2</v>
      </c>
      <c r="E222" s="8">
        <f>[1]Sheet1!H222</f>
        <v>10000</v>
      </c>
      <c r="F222" s="10"/>
    </row>
    <row r="223" spans="1:6" x14ac:dyDescent="0.3">
      <c r="A223" s="9">
        <v>221</v>
      </c>
      <c r="B223" s="6" t="str">
        <f>[1]Sheet1!B223</f>
        <v>香粧品學系 2</v>
      </c>
      <c r="C223" s="6" t="str">
        <f>[1]Sheet1!C223</f>
        <v>107012038 </v>
      </c>
      <c r="D223" s="6">
        <f>[1]Sheet1!G223</f>
        <v>3</v>
      </c>
      <c r="E223" s="36">
        <f>[1]Sheet1!H223</f>
        <v>5000</v>
      </c>
      <c r="F223" s="10"/>
    </row>
    <row r="224" spans="1:6" x14ac:dyDescent="0.3">
      <c r="A224" s="10">
        <v>222</v>
      </c>
      <c r="B224" s="6" t="str">
        <f>[1]Sheet1!B224</f>
        <v>香粧品學系 2</v>
      </c>
      <c r="C224" s="6" t="str">
        <f>[1]Sheet1!C224</f>
        <v>107012040 </v>
      </c>
      <c r="D224" s="6">
        <f>[1]Sheet1!G224</f>
        <v>4</v>
      </c>
      <c r="E224" s="8">
        <f>[1]Sheet1!H224</f>
        <v>3000</v>
      </c>
      <c r="F224" s="10"/>
    </row>
    <row r="225" spans="1:6" x14ac:dyDescent="0.3">
      <c r="A225" s="10">
        <v>223</v>
      </c>
      <c r="B225" s="6" t="str">
        <f>[1]Sheet1!B225</f>
        <v>香粧品學系 3</v>
      </c>
      <c r="C225" s="6" t="str">
        <f>[1]Sheet1!C225</f>
        <v>106012073 </v>
      </c>
      <c r="D225" s="6">
        <f>[1]Sheet1!G225</f>
        <v>1</v>
      </c>
      <c r="E225" s="8">
        <f>[1]Sheet1!H225</f>
        <v>10000</v>
      </c>
      <c r="F225" s="10"/>
    </row>
    <row r="226" spans="1:6" x14ac:dyDescent="0.3">
      <c r="A226" s="10">
        <v>224</v>
      </c>
      <c r="B226" s="6" t="str">
        <f>[1]Sheet1!B226</f>
        <v>香粧品學系 3</v>
      </c>
      <c r="C226" s="6" t="str">
        <f>[1]Sheet1!C226</f>
        <v>106012036 </v>
      </c>
      <c r="D226" s="6">
        <f>[1]Sheet1!G226</f>
        <v>2</v>
      </c>
      <c r="E226" s="8">
        <f>[1]Sheet1!H226</f>
        <v>5000</v>
      </c>
      <c r="F226" s="10"/>
    </row>
    <row r="227" spans="1:6" x14ac:dyDescent="0.3">
      <c r="A227" s="10">
        <v>225</v>
      </c>
      <c r="B227" s="6" t="str">
        <f>[1]Sheet1!B227</f>
        <v>香粧品學系 3</v>
      </c>
      <c r="C227" s="6" t="str">
        <f>[1]Sheet1!C227</f>
        <v>106012042 </v>
      </c>
      <c r="D227" s="6">
        <f>[1]Sheet1!G227</f>
        <v>3</v>
      </c>
      <c r="E227" s="8">
        <f>[1]Sheet1!H227</f>
        <v>3000</v>
      </c>
      <c r="F227" s="5"/>
    </row>
    <row r="228" spans="1:6" x14ac:dyDescent="0.3">
      <c r="A228" s="10">
        <v>226</v>
      </c>
      <c r="B228" s="6" t="str">
        <f>[1]Sheet1!B228</f>
        <v>香粧品學系 4</v>
      </c>
      <c r="C228" s="6" t="str">
        <f>[1]Sheet1!C228</f>
        <v>105012075 </v>
      </c>
      <c r="D228" s="6">
        <f>[1]Sheet1!G228</f>
        <v>1</v>
      </c>
      <c r="E228" s="8">
        <f>[1]Sheet1!H228</f>
        <v>10000</v>
      </c>
      <c r="F228" s="5"/>
    </row>
    <row r="229" spans="1:6" x14ac:dyDescent="0.3">
      <c r="A229" s="6">
        <v>227</v>
      </c>
      <c r="B229" s="6" t="str">
        <f>[1]Sheet1!B229</f>
        <v>香粧品學系 4</v>
      </c>
      <c r="C229" s="6" t="str">
        <f>[1]Sheet1!C229</f>
        <v>105012026 </v>
      </c>
      <c r="D229" s="6">
        <f>[1]Sheet1!G229</f>
        <v>2</v>
      </c>
      <c r="E229" s="8">
        <f>[1]Sheet1!H229</f>
        <v>10000</v>
      </c>
      <c r="F229" s="10"/>
    </row>
    <row r="230" spans="1:6" x14ac:dyDescent="0.3">
      <c r="A230" s="10">
        <v>228</v>
      </c>
      <c r="B230" s="6" t="str">
        <f>[1]Sheet1!B230</f>
        <v>香粧品學系 4</v>
      </c>
      <c r="C230" s="6" t="str">
        <f>[1]Sheet1!C230</f>
        <v>105012033 </v>
      </c>
      <c r="D230" s="6">
        <f>[1]Sheet1!G230</f>
        <v>3</v>
      </c>
      <c r="E230" s="8">
        <f>[1]Sheet1!H230</f>
        <v>5000</v>
      </c>
      <c r="F230" s="9"/>
    </row>
    <row r="231" spans="1:6" x14ac:dyDescent="0.3">
      <c r="A231" s="10">
        <v>229</v>
      </c>
      <c r="B231" s="6" t="str">
        <f>[1]Sheet1!B231</f>
        <v>香粧品學系 4</v>
      </c>
      <c r="C231" s="6" t="str">
        <f>[1]Sheet1!C231</f>
        <v>105012066 </v>
      </c>
      <c r="D231" s="6">
        <f>[1]Sheet1!G231</f>
        <v>4</v>
      </c>
      <c r="E231" s="8">
        <f>[1]Sheet1!H231</f>
        <v>5000</v>
      </c>
      <c r="F231" s="10"/>
    </row>
    <row r="232" spans="1:6" ht="18.600000000000001" customHeight="1" x14ac:dyDescent="0.3">
      <c r="A232" s="10">
        <v>230</v>
      </c>
      <c r="B232" s="6" t="str">
        <f>[1]Sheet1!B232</f>
        <v>香粧品學系 4</v>
      </c>
      <c r="C232" s="6" t="str">
        <f>[1]Sheet1!C232</f>
        <v>105012010 </v>
      </c>
      <c r="D232" s="6">
        <f>[1]Sheet1!G232</f>
        <v>5</v>
      </c>
      <c r="E232" s="8">
        <f>[1]Sheet1!H232</f>
        <v>3000</v>
      </c>
      <c r="F232" s="10"/>
    </row>
    <row r="233" spans="1:6" ht="20.399999999999999" customHeight="1" x14ac:dyDescent="0.3">
      <c r="A233" s="10">
        <v>231</v>
      </c>
      <c r="B233" s="6" t="str">
        <f>[1]Sheet1!B233</f>
        <v>香粧品學系 4</v>
      </c>
      <c r="C233" s="6" t="str">
        <f>[1]Sheet1!C233</f>
        <v>105012022 </v>
      </c>
      <c r="D233" s="6">
        <f>[1]Sheet1!G233</f>
        <v>6</v>
      </c>
      <c r="E233" s="8">
        <f>[1]Sheet1!H233</f>
        <v>3000</v>
      </c>
      <c r="F233" s="10"/>
    </row>
    <row r="234" spans="1:6" x14ac:dyDescent="0.3">
      <c r="A234" s="10">
        <v>232</v>
      </c>
      <c r="B234" s="6" t="str">
        <f>[1]Sheet1!B234</f>
        <v>醫放系 1</v>
      </c>
      <c r="C234" s="6" t="str">
        <f>[1]Sheet1!C234</f>
        <v>108015003 </v>
      </c>
      <c r="D234" s="6">
        <f>[1]Sheet1!G234</f>
        <v>1</v>
      </c>
      <c r="E234" s="8">
        <f>[1]Sheet1!H234</f>
        <v>10000</v>
      </c>
      <c r="F234" s="9"/>
    </row>
    <row r="235" spans="1:6" ht="18.600000000000001" customHeight="1" x14ac:dyDescent="0.3">
      <c r="A235" s="10">
        <v>233</v>
      </c>
      <c r="B235" s="6" t="str">
        <f>[1]Sheet1!B235</f>
        <v>醫放系 1</v>
      </c>
      <c r="C235" s="6" t="str">
        <f>[1]Sheet1!C235</f>
        <v>108015030 </v>
      </c>
      <c r="D235" s="6">
        <f>[1]Sheet1!G235</f>
        <v>2</v>
      </c>
      <c r="E235" s="8">
        <f>[1]Sheet1!H235</f>
        <v>5000</v>
      </c>
      <c r="F235" s="5"/>
    </row>
    <row r="236" spans="1:6" x14ac:dyDescent="0.3">
      <c r="A236" s="10">
        <v>234</v>
      </c>
      <c r="B236" s="6" t="str">
        <f>[1]Sheet1!B236</f>
        <v>醫放系 1</v>
      </c>
      <c r="C236" s="6" t="str">
        <f>[1]Sheet1!C236</f>
        <v>108015029 </v>
      </c>
      <c r="D236" s="6">
        <f>[1]Sheet1!G236</f>
        <v>3</v>
      </c>
      <c r="E236" s="8">
        <f>[1]Sheet1!H236</f>
        <v>3000</v>
      </c>
      <c r="F236" s="10"/>
    </row>
    <row r="237" spans="1:6" x14ac:dyDescent="0.3">
      <c r="A237" s="10">
        <v>235</v>
      </c>
      <c r="B237" s="6" t="str">
        <f>[1]Sheet1!B237</f>
        <v>醫放系 2</v>
      </c>
      <c r="C237" s="6" t="str">
        <f>[1]Sheet1!C237</f>
        <v>107015019 </v>
      </c>
      <c r="D237" s="6">
        <f>[1]Sheet1!G237</f>
        <v>1</v>
      </c>
      <c r="E237" s="8">
        <f>[1]Sheet1!H237</f>
        <v>10000</v>
      </c>
      <c r="F237" s="9"/>
    </row>
    <row r="238" spans="1:6" x14ac:dyDescent="0.3">
      <c r="A238" s="10">
        <v>236</v>
      </c>
      <c r="B238" s="6" t="str">
        <f>[1]Sheet1!B238</f>
        <v>醫放系 2</v>
      </c>
      <c r="C238" s="6" t="str">
        <f>[1]Sheet1!C238</f>
        <v>107015017 </v>
      </c>
      <c r="D238" s="6">
        <f>[1]Sheet1!G238</f>
        <v>2</v>
      </c>
      <c r="E238" s="8">
        <f>[1]Sheet1!H238</f>
        <v>5000</v>
      </c>
      <c r="F238" s="10"/>
    </row>
    <row r="239" spans="1:6" ht="19.5" customHeight="1" x14ac:dyDescent="0.3">
      <c r="A239" s="10">
        <v>237</v>
      </c>
      <c r="B239" s="6" t="str">
        <f>[1]Sheet1!B239</f>
        <v>醫放系 2</v>
      </c>
      <c r="C239" s="6" t="str">
        <f>[1]Sheet1!C239</f>
        <v>107015031 </v>
      </c>
      <c r="D239" s="6">
        <f>[1]Sheet1!G239</f>
        <v>3</v>
      </c>
      <c r="E239" s="8">
        <f>[1]Sheet1!H239</f>
        <v>3000</v>
      </c>
      <c r="F239" s="10"/>
    </row>
    <row r="240" spans="1:6" ht="18.75" customHeight="1" x14ac:dyDescent="0.3">
      <c r="A240" s="10">
        <v>238</v>
      </c>
      <c r="B240" s="6" t="str">
        <f>[1]Sheet1!B240</f>
        <v>醫放系 3</v>
      </c>
      <c r="C240" s="6" t="str">
        <f>[1]Sheet1!C240</f>
        <v>106015021 </v>
      </c>
      <c r="D240" s="6">
        <f>[1]Sheet1!G240</f>
        <v>1</v>
      </c>
      <c r="E240" s="8">
        <f>[1]Sheet1!H240</f>
        <v>10000</v>
      </c>
      <c r="F240" s="10"/>
    </row>
    <row r="241" spans="1:6" ht="19.5" customHeight="1" x14ac:dyDescent="0.3">
      <c r="A241" s="10">
        <v>239</v>
      </c>
      <c r="B241" s="6" t="str">
        <f>[1]Sheet1!B241</f>
        <v>醫放系 3</v>
      </c>
      <c r="C241" s="6" t="str">
        <f>[1]Sheet1!C241</f>
        <v>106015025 </v>
      </c>
      <c r="D241" s="6">
        <f>[1]Sheet1!G241</f>
        <v>2</v>
      </c>
      <c r="E241" s="8">
        <f>[1]Sheet1!H241</f>
        <v>5000</v>
      </c>
      <c r="F241" s="10"/>
    </row>
    <row r="242" spans="1:6" ht="26.4" customHeight="1" x14ac:dyDescent="0.3">
      <c r="A242" s="10">
        <v>240</v>
      </c>
      <c r="B242" s="6" t="str">
        <f>[1]Sheet1!B242</f>
        <v>醫放系 3</v>
      </c>
      <c r="C242" s="6" t="str">
        <f>[1]Sheet1!C242</f>
        <v>106015040 </v>
      </c>
      <c r="D242" s="6">
        <f>[1]Sheet1!G242</f>
        <v>3</v>
      </c>
      <c r="E242" s="8">
        <f>[1]Sheet1!H242</f>
        <v>3000</v>
      </c>
      <c r="F242" s="10"/>
    </row>
    <row r="243" spans="1:6" ht="20.25" customHeight="1" x14ac:dyDescent="0.3">
      <c r="A243" s="10">
        <v>241</v>
      </c>
      <c r="B243" s="6" t="str">
        <f>[1]Sheet1!B243</f>
        <v>醫放系 4</v>
      </c>
      <c r="C243" s="6" t="str">
        <f>[1]Sheet1!C243</f>
        <v>105015047 </v>
      </c>
      <c r="D243" s="6">
        <f>[1]Sheet1!G243</f>
        <v>1</v>
      </c>
      <c r="E243" s="8">
        <f>[1]Sheet1!H243</f>
        <v>10000</v>
      </c>
      <c r="F243" s="9"/>
    </row>
    <row r="244" spans="1:6" ht="28.2" customHeight="1" x14ac:dyDescent="0.3">
      <c r="A244" s="10">
        <v>242</v>
      </c>
      <c r="B244" s="23" t="str">
        <f>[1]Sheet1!B244</f>
        <v>醫放系 4</v>
      </c>
      <c r="C244" s="23" t="str">
        <f>[1]Sheet1!C244</f>
        <v>105015036 </v>
      </c>
      <c r="D244" s="23">
        <f>[1]Sheet1!G244</f>
        <v>2</v>
      </c>
      <c r="E244" s="16">
        <f>[1]Sheet1!H244</f>
        <v>5000</v>
      </c>
      <c r="F244" s="22"/>
    </row>
    <row r="245" spans="1:6" ht="24" customHeight="1" x14ac:dyDescent="0.3">
      <c r="A245" s="6">
        <v>243</v>
      </c>
      <c r="B245" s="23" t="str">
        <f>[1]Sheet1!B245</f>
        <v>醫放系 4</v>
      </c>
      <c r="C245" s="23" t="str">
        <f>[1]Sheet1!C245</f>
        <v>105015029 </v>
      </c>
      <c r="D245" s="23">
        <f>[1]Sheet1!G245</f>
        <v>3</v>
      </c>
      <c r="E245" s="16">
        <f>[1]Sheet1!H245</f>
        <v>3000</v>
      </c>
      <c r="F245" s="22"/>
    </row>
    <row r="246" spans="1:6" ht="19.5" customHeight="1" x14ac:dyDescent="0.3">
      <c r="A246" s="10">
        <v>244</v>
      </c>
      <c r="B246" s="6" t="str">
        <f>[1]Sheet1!B246</f>
        <v>口衛系 1</v>
      </c>
      <c r="C246" s="6" t="str">
        <f>[1]Sheet1!C246</f>
        <v>108017034 </v>
      </c>
      <c r="D246" s="6">
        <f>[1]Sheet1!G246</f>
        <v>1</v>
      </c>
      <c r="E246" s="8">
        <f>[1]Sheet1!H246</f>
        <v>10000</v>
      </c>
      <c r="F246" s="10"/>
    </row>
    <row r="247" spans="1:6" ht="21.75" customHeight="1" x14ac:dyDescent="0.3">
      <c r="A247" s="10">
        <v>245</v>
      </c>
      <c r="B247" s="6" t="str">
        <f>[1]Sheet1!B247</f>
        <v>口衛系 1</v>
      </c>
      <c r="C247" s="6" t="str">
        <f>[1]Sheet1!C247</f>
        <v>108017028 </v>
      </c>
      <c r="D247" s="6">
        <f>[1]Sheet1!G247</f>
        <v>2</v>
      </c>
      <c r="E247" s="8">
        <f>[1]Sheet1!H247</f>
        <v>5000</v>
      </c>
      <c r="F247" s="10"/>
    </row>
    <row r="248" spans="1:6" ht="23.25" customHeight="1" x14ac:dyDescent="0.3">
      <c r="A248" s="10">
        <v>246</v>
      </c>
      <c r="B248" s="6" t="str">
        <f>[1]Sheet1!B248</f>
        <v>口衛系 1</v>
      </c>
      <c r="C248" s="6" t="str">
        <f>[1]Sheet1!C248</f>
        <v>108017050 </v>
      </c>
      <c r="D248" s="6">
        <f>[1]Sheet1!G248</f>
        <v>3</v>
      </c>
      <c r="E248" s="8">
        <f>[1]Sheet1!H248</f>
        <v>3000</v>
      </c>
      <c r="F248" s="10"/>
    </row>
    <row r="249" spans="1:6" ht="21.75" customHeight="1" x14ac:dyDescent="0.3">
      <c r="A249" s="10">
        <v>247</v>
      </c>
      <c r="B249" s="6" t="str">
        <f>[1]Sheet1!B249</f>
        <v>口衛系 2</v>
      </c>
      <c r="C249" s="6" t="str">
        <f>[1]Sheet1!C249</f>
        <v>107017015 </v>
      </c>
      <c r="D249" s="6">
        <f>[1]Sheet1!G249</f>
        <v>1</v>
      </c>
      <c r="E249" s="8">
        <f>[1]Sheet1!H249</f>
        <v>10000</v>
      </c>
      <c r="F249" s="10"/>
    </row>
    <row r="250" spans="1:6" ht="19.5" customHeight="1" x14ac:dyDescent="0.3">
      <c r="A250" s="10">
        <v>248</v>
      </c>
      <c r="B250" s="6" t="str">
        <f>[1]Sheet1!B250</f>
        <v>口衛系 2</v>
      </c>
      <c r="C250" s="6" t="str">
        <f>[1]Sheet1!C250</f>
        <v>107017027 </v>
      </c>
      <c r="D250" s="6">
        <f>[1]Sheet1!G250</f>
        <v>2</v>
      </c>
      <c r="E250" s="8">
        <f>[1]Sheet1!H250</f>
        <v>5000</v>
      </c>
      <c r="F250" s="9"/>
    </row>
    <row r="251" spans="1:6" ht="20.25" customHeight="1" x14ac:dyDescent="0.3">
      <c r="A251" s="10">
        <v>249</v>
      </c>
      <c r="B251" s="6" t="str">
        <f>[1]Sheet1!B251</f>
        <v>口衛系 2</v>
      </c>
      <c r="C251" s="6" t="str">
        <f>[1]Sheet1!C251</f>
        <v>107017012 </v>
      </c>
      <c r="D251" s="6">
        <f>[1]Sheet1!G251</f>
        <v>3</v>
      </c>
      <c r="E251" s="8">
        <f>[1]Sheet1!H251</f>
        <v>3000</v>
      </c>
      <c r="F251" s="9"/>
    </row>
    <row r="252" spans="1:6" ht="21.75" customHeight="1" x14ac:dyDescent="0.3">
      <c r="A252" s="10">
        <v>250</v>
      </c>
      <c r="B252" s="6" t="str">
        <f>[1]Sheet1!B252</f>
        <v>口衛系 3</v>
      </c>
      <c r="C252" s="6" t="str">
        <f>[1]Sheet1!C252</f>
        <v>106017006 </v>
      </c>
      <c r="D252" s="6">
        <f>[1]Sheet1!G252</f>
        <v>1</v>
      </c>
      <c r="E252" s="8">
        <f>[1]Sheet1!H252</f>
        <v>10000</v>
      </c>
      <c r="F252" s="10"/>
    </row>
    <row r="253" spans="1:6" ht="24" customHeight="1" x14ac:dyDescent="0.3">
      <c r="A253" s="10">
        <v>251</v>
      </c>
      <c r="B253" s="6" t="str">
        <f>[1]Sheet1!B253</f>
        <v>口衛系 3</v>
      </c>
      <c r="C253" s="6" t="str">
        <f>[1]Sheet1!C253</f>
        <v>106017048 </v>
      </c>
      <c r="D253" s="6">
        <f>[1]Sheet1!G253</f>
        <v>2</v>
      </c>
      <c r="E253" s="8">
        <f>[1]Sheet1!H253</f>
        <v>5000</v>
      </c>
      <c r="F253" s="9"/>
    </row>
    <row r="254" spans="1:6" ht="21" customHeight="1" x14ac:dyDescent="0.3">
      <c r="A254" s="10">
        <v>252</v>
      </c>
      <c r="B254" s="6" t="str">
        <f>[1]Sheet1!B254</f>
        <v>口衛系 3</v>
      </c>
      <c r="C254" s="6" t="str">
        <f>[1]Sheet1!C254</f>
        <v>106017041 </v>
      </c>
      <c r="D254" s="6">
        <f>[1]Sheet1!G254</f>
        <v>3</v>
      </c>
      <c r="E254" s="8">
        <f>[1]Sheet1!H254</f>
        <v>3000</v>
      </c>
      <c r="F254" s="5"/>
    </row>
    <row r="255" spans="1:6" ht="22.5" customHeight="1" x14ac:dyDescent="0.3">
      <c r="A255" s="10">
        <v>253</v>
      </c>
      <c r="B255" s="6" t="str">
        <f>[1]Sheet1!B255</f>
        <v>口衛系 4</v>
      </c>
      <c r="C255" s="6" t="str">
        <f>[1]Sheet1!C255</f>
        <v>105017048 </v>
      </c>
      <c r="D255" s="6">
        <f>[1]Sheet1!G255</f>
        <v>1</v>
      </c>
      <c r="E255" s="8">
        <f>[1]Sheet1!H255</f>
        <v>10000</v>
      </c>
      <c r="F255" s="5"/>
    </row>
    <row r="256" spans="1:6" ht="23.25" customHeight="1" x14ac:dyDescent="0.3">
      <c r="A256" s="10">
        <v>254</v>
      </c>
      <c r="B256" s="6" t="str">
        <f>[1]Sheet1!B256</f>
        <v>口衛系 4</v>
      </c>
      <c r="C256" s="6" t="str">
        <f>[1]Sheet1!C256</f>
        <v>105017023 </v>
      </c>
      <c r="D256" s="6">
        <f>[1]Sheet1!G256</f>
        <v>2</v>
      </c>
      <c r="E256" s="8">
        <f>[1]Sheet1!H256</f>
        <v>5000</v>
      </c>
      <c r="F256" s="37"/>
    </row>
    <row r="257" spans="1:6" ht="21" customHeight="1" x14ac:dyDescent="0.3">
      <c r="A257" s="10">
        <v>255</v>
      </c>
      <c r="B257" s="6" t="str">
        <f>[1]Sheet1!B257</f>
        <v>口衛系 4</v>
      </c>
      <c r="C257" s="6" t="str">
        <f>[1]Sheet1!C257</f>
        <v>105017019 </v>
      </c>
      <c r="D257" s="6">
        <f>[1]Sheet1!G257</f>
        <v>3</v>
      </c>
      <c r="E257" s="8">
        <f>[1]Sheet1!H257</f>
        <v>3000</v>
      </c>
      <c r="F257" s="37">
        <f>[1]Sheet1!I257</f>
        <v>0</v>
      </c>
    </row>
    <row r="258" spans="1:6" ht="24" customHeight="1" x14ac:dyDescent="0.3">
      <c r="A258" s="10">
        <v>256</v>
      </c>
      <c r="B258" s="6" t="str">
        <f>[1]Sheet1!B258</f>
        <v>職治系 1</v>
      </c>
      <c r="C258" s="6" t="str">
        <f>[1]Sheet1!C258</f>
        <v>108018045 </v>
      </c>
      <c r="D258" s="6">
        <f>[1]Sheet1!G258</f>
        <v>1</v>
      </c>
      <c r="E258" s="8">
        <f>[1]Sheet1!H258</f>
        <v>10000</v>
      </c>
      <c r="F258" s="37"/>
    </row>
    <row r="259" spans="1:6" ht="19.5" customHeight="1" x14ac:dyDescent="0.3">
      <c r="A259" s="10">
        <v>257</v>
      </c>
      <c r="B259" s="6" t="str">
        <f>[1]Sheet1!B259</f>
        <v>職治系 1</v>
      </c>
      <c r="C259" s="6" t="str">
        <f>[1]Sheet1!C259</f>
        <v>108018040 </v>
      </c>
      <c r="D259" s="6">
        <f>[1]Sheet1!G259</f>
        <v>2</v>
      </c>
      <c r="E259" s="8">
        <f>[1]Sheet1!H259</f>
        <v>5000</v>
      </c>
      <c r="F259" s="37"/>
    </row>
    <row r="260" spans="1:6" ht="21.75" customHeight="1" x14ac:dyDescent="0.3">
      <c r="A260" s="10">
        <v>258</v>
      </c>
      <c r="B260" s="6" t="str">
        <f>[1]Sheet1!B260</f>
        <v>職治系 1</v>
      </c>
      <c r="C260" s="6" t="str">
        <f>[1]Sheet1!C260</f>
        <v>108018010 </v>
      </c>
      <c r="D260" s="6">
        <f>[1]Sheet1!G260</f>
        <v>3</v>
      </c>
      <c r="E260" s="8">
        <f>[1]Sheet1!H260</f>
        <v>3000</v>
      </c>
      <c r="F260" s="37"/>
    </row>
    <row r="261" spans="1:6" ht="20.25" customHeight="1" x14ac:dyDescent="0.3">
      <c r="A261" s="10">
        <v>259</v>
      </c>
      <c r="B261" s="6" t="str">
        <f>[1]Sheet1!B261</f>
        <v>職治系 2</v>
      </c>
      <c r="C261" s="6" t="str">
        <f>[1]Sheet1!C261</f>
        <v>107018040 </v>
      </c>
      <c r="D261" s="6">
        <f>[1]Sheet1!G261</f>
        <v>1</v>
      </c>
      <c r="E261" s="8">
        <f>[1]Sheet1!H261</f>
        <v>10000</v>
      </c>
      <c r="F261" s="10"/>
    </row>
    <row r="262" spans="1:6" ht="21.75" customHeight="1" x14ac:dyDescent="0.3">
      <c r="A262" s="10">
        <v>260</v>
      </c>
      <c r="B262" s="6" t="str">
        <f>[1]Sheet1!B262</f>
        <v>職治系 2</v>
      </c>
      <c r="C262" s="6" t="str">
        <f>[1]Sheet1!C262</f>
        <v>107018014 </v>
      </c>
      <c r="D262" s="6">
        <f>[1]Sheet1!G262</f>
        <v>2</v>
      </c>
      <c r="E262" s="8">
        <f>[1]Sheet1!H262</f>
        <v>5000</v>
      </c>
      <c r="F262" s="10"/>
    </row>
    <row r="263" spans="1:6" ht="21" customHeight="1" x14ac:dyDescent="0.3">
      <c r="A263" s="10">
        <v>261</v>
      </c>
      <c r="B263" s="6" t="str">
        <f>[1]Sheet1!B263</f>
        <v>職治系 2</v>
      </c>
      <c r="C263" s="6" t="str">
        <f>[1]Sheet1!C263</f>
        <v>107018023 </v>
      </c>
      <c r="D263" s="6">
        <f>[1]Sheet1!G263</f>
        <v>3</v>
      </c>
      <c r="E263" s="8">
        <f>[1]Sheet1!H263</f>
        <v>3000</v>
      </c>
      <c r="F263" s="10"/>
    </row>
    <row r="264" spans="1:6" ht="23.25" customHeight="1" x14ac:dyDescent="0.3">
      <c r="A264" s="10">
        <v>262</v>
      </c>
      <c r="B264" s="6" t="str">
        <f>[1]Sheet1!B264</f>
        <v>職治系 3</v>
      </c>
      <c r="C264" s="6" t="str">
        <f>[1]Sheet1!C264</f>
        <v>106018017 </v>
      </c>
      <c r="D264" s="6">
        <f>[1]Sheet1!G264</f>
        <v>1</v>
      </c>
      <c r="E264" s="8">
        <f>[1]Sheet1!H264</f>
        <v>10000</v>
      </c>
      <c r="F264" s="10"/>
    </row>
    <row r="265" spans="1:6" ht="20.25" customHeight="1" x14ac:dyDescent="0.3">
      <c r="A265" s="10">
        <v>263</v>
      </c>
      <c r="B265" s="6" t="str">
        <f>[1]Sheet1!B265</f>
        <v>職治系 3</v>
      </c>
      <c r="C265" s="6" t="str">
        <f>[1]Sheet1!C265</f>
        <v>106018015 </v>
      </c>
      <c r="D265" s="6">
        <f>[1]Sheet1!G265</f>
        <v>2</v>
      </c>
      <c r="E265" s="8">
        <f>[1]Sheet1!H265</f>
        <v>5000</v>
      </c>
      <c r="F265" s="5"/>
    </row>
    <row r="266" spans="1:6" ht="21" customHeight="1" x14ac:dyDescent="0.3">
      <c r="A266" s="10">
        <v>264</v>
      </c>
      <c r="B266" s="6" t="str">
        <f>[1]Sheet1!B266</f>
        <v>職治系 3</v>
      </c>
      <c r="C266" s="6" t="str">
        <f>[1]Sheet1!C266</f>
        <v>106018029 </v>
      </c>
      <c r="D266" s="6">
        <f>[1]Sheet1!G266</f>
        <v>3</v>
      </c>
      <c r="E266" s="8">
        <f>[1]Sheet1!H266</f>
        <v>3000</v>
      </c>
      <c r="F266" s="37"/>
    </row>
    <row r="267" spans="1:6" ht="21.6" customHeight="1" x14ac:dyDescent="0.3">
      <c r="A267" s="10">
        <v>265</v>
      </c>
      <c r="B267" s="6" t="str">
        <f>[1]Sheet1!B267</f>
        <v>職治系 4</v>
      </c>
      <c r="C267" s="6" t="str">
        <f>[1]Sheet1!C267</f>
        <v>105018024 </v>
      </c>
      <c r="D267" s="6">
        <f>[1]Sheet1!G267</f>
        <v>1</v>
      </c>
      <c r="E267" s="8">
        <f>[1]Sheet1!H267</f>
        <v>10000</v>
      </c>
      <c r="F267" s="9"/>
    </row>
    <row r="268" spans="1:6" ht="18" customHeight="1" x14ac:dyDescent="0.3">
      <c r="A268" s="10">
        <v>266</v>
      </c>
      <c r="B268" s="6" t="str">
        <f>[1]Sheet1!B268</f>
        <v>職治系 4</v>
      </c>
      <c r="C268" s="6" t="str">
        <f>[1]Sheet1!C268</f>
        <v>105018021 </v>
      </c>
      <c r="D268" s="6">
        <f>[1]Sheet1!G268</f>
        <v>2</v>
      </c>
      <c r="E268" s="8">
        <f>[1]Sheet1!H268</f>
        <v>0</v>
      </c>
      <c r="F268" s="9" t="str">
        <f>[1]Sheet1!I268</f>
        <v>休學</v>
      </c>
    </row>
    <row r="269" spans="1:6" ht="22.2" customHeight="1" x14ac:dyDescent="0.3">
      <c r="A269" s="10">
        <v>267</v>
      </c>
      <c r="B269" s="6" t="str">
        <f>[1]Sheet1!B269</f>
        <v>職治系 4</v>
      </c>
      <c r="C269" s="6" t="str">
        <f>[1]Sheet1!C269</f>
        <v>105018007 </v>
      </c>
      <c r="D269" s="6">
        <f>[1]Sheet1!G269</f>
        <v>3</v>
      </c>
      <c r="E269" s="8">
        <f>[1]Sheet1!H269</f>
        <v>5000</v>
      </c>
      <c r="F269" s="5"/>
    </row>
    <row r="270" spans="1:6" ht="21" customHeight="1" x14ac:dyDescent="0.3">
      <c r="A270" s="10">
        <v>268</v>
      </c>
      <c r="B270" s="6" t="str">
        <f>[1]Sheet1!B270</f>
        <v>職治系 4</v>
      </c>
      <c r="C270" s="6" t="str">
        <f>[1]Sheet1!C270</f>
        <v>105018032 </v>
      </c>
      <c r="D270" s="6">
        <f>[1]Sheet1!G270</f>
        <v>4</v>
      </c>
      <c r="E270" s="8">
        <f>[1]Sheet1!H270</f>
        <v>0</v>
      </c>
      <c r="F270" s="5" t="str">
        <f>[1]Sheet1!I270</f>
        <v>推荐高醫北美校友會獎學金</v>
      </c>
    </row>
    <row r="271" spans="1:6" ht="22.2" customHeight="1" x14ac:dyDescent="0.3">
      <c r="A271" s="10">
        <v>269</v>
      </c>
      <c r="B271" s="6" t="str">
        <f>[1]Sheet1!B271</f>
        <v>職治系 4</v>
      </c>
      <c r="C271" s="6" t="str">
        <f>[1]Sheet1!C271</f>
        <v>104018043 </v>
      </c>
      <c r="D271" s="6">
        <f>[1]Sheet1!G271</f>
        <v>5</v>
      </c>
      <c r="E271" s="8">
        <f>[1]Sheet1!H271</f>
        <v>0</v>
      </c>
      <c r="F271" s="9" t="str">
        <f>[1]Sheet1!I271</f>
        <v>畢業</v>
      </c>
    </row>
    <row r="272" spans="1:6" ht="25.2" customHeight="1" x14ac:dyDescent="0.3">
      <c r="A272" s="10">
        <v>270</v>
      </c>
      <c r="B272" s="6" t="str">
        <f>[1]Sheet1!B272</f>
        <v>職治系 4</v>
      </c>
      <c r="C272" s="6" t="str">
        <f>[1]Sheet1!C272</f>
        <v>105018001 </v>
      </c>
      <c r="D272" s="6">
        <f>[1]Sheet1!G272</f>
        <v>5</v>
      </c>
      <c r="E272" s="8">
        <f>[1]Sheet1!H272</f>
        <v>3000</v>
      </c>
      <c r="F272" s="5"/>
    </row>
    <row r="273" spans="1:6" ht="21.6" customHeight="1" x14ac:dyDescent="0.3">
      <c r="A273" s="10">
        <v>271</v>
      </c>
      <c r="B273" s="6" t="str">
        <f>[1]Sheet1!B273</f>
        <v>物治系 1</v>
      </c>
      <c r="C273" s="6" t="str">
        <f>[1]Sheet1!C273</f>
        <v>108019046 </v>
      </c>
      <c r="D273" s="6">
        <f>[1]Sheet1!G273</f>
        <v>1</v>
      </c>
      <c r="E273" s="8">
        <f>[1]Sheet1!H273</f>
        <v>10000</v>
      </c>
      <c r="F273" s="5"/>
    </row>
    <row r="274" spans="1:6" ht="22.2" customHeight="1" x14ac:dyDescent="0.3">
      <c r="A274" s="10">
        <v>272</v>
      </c>
      <c r="B274" s="38" t="str">
        <f>[1]Sheet1!B274</f>
        <v>物治系 1</v>
      </c>
      <c r="C274" s="38" t="str">
        <f>[1]Sheet1!C274</f>
        <v>108019004 </v>
      </c>
      <c r="D274" s="38">
        <f>[1]Sheet1!G274</f>
        <v>2</v>
      </c>
      <c r="E274" s="8">
        <f>[1]Sheet1!H274</f>
        <v>5000</v>
      </c>
      <c r="F274" s="9"/>
    </row>
    <row r="275" spans="1:6" ht="20.399999999999999" customHeight="1" x14ac:dyDescent="0.3">
      <c r="A275" s="10">
        <v>273</v>
      </c>
      <c r="B275" s="38" t="str">
        <f>[1]Sheet1!B275</f>
        <v>物治系 1</v>
      </c>
      <c r="C275" s="38" t="str">
        <f>[1]Sheet1!C275</f>
        <v>108019044 </v>
      </c>
      <c r="D275" s="38">
        <f>[1]Sheet1!G275</f>
        <v>3</v>
      </c>
      <c r="E275" s="8">
        <f>[1]Sheet1!H275</f>
        <v>0</v>
      </c>
      <c r="F275" s="9" t="str">
        <f>[1]Sheet1!I275</f>
        <v>休學</v>
      </c>
    </row>
    <row r="276" spans="1:6" ht="23.4" customHeight="1" x14ac:dyDescent="0.3">
      <c r="A276" s="10">
        <v>274</v>
      </c>
      <c r="B276" s="38" t="str">
        <f>[1]Sheet1!B276</f>
        <v>物治系 1</v>
      </c>
      <c r="C276" s="38" t="str">
        <f>[1]Sheet1!C276</f>
        <v>108019001 </v>
      </c>
      <c r="D276" s="38">
        <f>[1]Sheet1!G276</f>
        <v>4</v>
      </c>
      <c r="E276" s="8">
        <f>[1]Sheet1!H276</f>
        <v>3000</v>
      </c>
      <c r="F276" s="5"/>
    </row>
    <row r="277" spans="1:6" ht="19.8" customHeight="1" x14ac:dyDescent="0.3">
      <c r="A277" s="10">
        <v>275</v>
      </c>
      <c r="B277" s="38" t="str">
        <f>[1]Sheet1!B277</f>
        <v>物治系 2</v>
      </c>
      <c r="C277" s="38" t="str">
        <f>[1]Sheet1!C277</f>
        <v>107019034 </v>
      </c>
      <c r="D277" s="38">
        <f>[1]Sheet1!G277</f>
        <v>1</v>
      </c>
      <c r="E277" s="8">
        <f>[1]Sheet1!H277</f>
        <v>10000</v>
      </c>
      <c r="F277" s="5"/>
    </row>
    <row r="278" spans="1:6" ht="22.5" customHeight="1" x14ac:dyDescent="0.3">
      <c r="A278" s="10">
        <v>276</v>
      </c>
      <c r="B278" s="38" t="str">
        <f>[1]Sheet1!B278</f>
        <v>物治系 2</v>
      </c>
      <c r="C278" s="38" t="str">
        <f>[1]Sheet1!C278</f>
        <v>107019001 </v>
      </c>
      <c r="D278" s="38">
        <f>[1]Sheet1!G278</f>
        <v>2</v>
      </c>
      <c r="E278" s="8">
        <f>[1]Sheet1!H278</f>
        <v>5000</v>
      </c>
      <c r="F278" s="10"/>
    </row>
    <row r="279" spans="1:6" ht="21.75" customHeight="1" x14ac:dyDescent="0.3">
      <c r="A279" s="10">
        <v>277</v>
      </c>
      <c r="B279" s="38" t="str">
        <f>[1]Sheet1!B279</f>
        <v>物治系 2</v>
      </c>
      <c r="C279" s="38" t="str">
        <f>[1]Sheet1!C279</f>
        <v>107019019 </v>
      </c>
      <c r="D279" s="38">
        <f>[1]Sheet1!G279</f>
        <v>3</v>
      </c>
      <c r="E279" s="8">
        <f>[1]Sheet1!H279</f>
        <v>3000</v>
      </c>
      <c r="F279" s="5"/>
    </row>
    <row r="280" spans="1:6" ht="22.5" customHeight="1" x14ac:dyDescent="0.3">
      <c r="A280" s="10">
        <v>278</v>
      </c>
      <c r="B280" s="38" t="str">
        <f>[1]Sheet1!B280</f>
        <v>物治系 3</v>
      </c>
      <c r="C280" s="38" t="str">
        <f>[1]Sheet1!C280</f>
        <v>106019023 </v>
      </c>
      <c r="D280" s="38">
        <f>[1]Sheet1!G280</f>
        <v>1</v>
      </c>
      <c r="E280" s="8">
        <f>[1]Sheet1!H280</f>
        <v>10000</v>
      </c>
      <c r="F280" s="5"/>
    </row>
    <row r="281" spans="1:6" ht="23.25" customHeight="1" x14ac:dyDescent="0.3">
      <c r="A281" s="10">
        <v>279</v>
      </c>
      <c r="B281" s="38" t="str">
        <f>[1]Sheet1!B281</f>
        <v>物治系 3</v>
      </c>
      <c r="C281" s="38" t="str">
        <f>[1]Sheet1!C281</f>
        <v>106019027 </v>
      </c>
      <c r="D281" s="38">
        <f>[1]Sheet1!G281</f>
        <v>2</v>
      </c>
      <c r="E281" s="8">
        <f>[1]Sheet1!H281</f>
        <v>5000</v>
      </c>
      <c r="F281" s="10"/>
    </row>
    <row r="282" spans="1:6" ht="21" customHeight="1" x14ac:dyDescent="0.3">
      <c r="A282" s="10">
        <v>280</v>
      </c>
      <c r="B282" s="38" t="str">
        <f>[1]Sheet1!B282</f>
        <v>物治系 3</v>
      </c>
      <c r="C282" s="38" t="str">
        <f>[1]Sheet1!C282</f>
        <v>106019016 </v>
      </c>
      <c r="D282" s="38">
        <f>[1]Sheet1!G282</f>
        <v>3</v>
      </c>
      <c r="E282" s="8">
        <f>[1]Sheet1!H282</f>
        <v>3000</v>
      </c>
      <c r="F282" s="10"/>
    </row>
    <row r="283" spans="1:6" ht="19.5" customHeight="1" x14ac:dyDescent="0.3">
      <c r="A283" s="10">
        <v>281</v>
      </c>
      <c r="B283" s="38" t="str">
        <f>[1]Sheet1!B283</f>
        <v>物治系 4</v>
      </c>
      <c r="C283" s="38" t="str">
        <f>[1]Sheet1!C283</f>
        <v>104019019 </v>
      </c>
      <c r="D283" s="38">
        <f>[1]Sheet1!G283</f>
        <v>1</v>
      </c>
      <c r="E283" s="8">
        <f>[1]Sheet1!H283</f>
        <v>0</v>
      </c>
      <c r="F283" s="5" t="str">
        <f>[1]Sheet1!I283</f>
        <v>畢業</v>
      </c>
    </row>
    <row r="284" spans="1:6" ht="21.75" customHeight="1" x14ac:dyDescent="0.3">
      <c r="A284" s="10">
        <v>282</v>
      </c>
      <c r="B284" s="38" t="str">
        <f>[1]Sheet1!B284</f>
        <v>物治系 4</v>
      </c>
      <c r="C284" s="38" t="str">
        <f>[1]Sheet1!C284</f>
        <v>104019027 </v>
      </c>
      <c r="D284" s="38">
        <f>[1]Sheet1!G284</f>
        <v>2</v>
      </c>
      <c r="E284" s="8">
        <f>[1]Sheet1!H284</f>
        <v>10000</v>
      </c>
      <c r="F284" s="5"/>
    </row>
    <row r="285" spans="1:6" ht="19.5" customHeight="1" x14ac:dyDescent="0.3">
      <c r="A285" s="10">
        <v>283</v>
      </c>
      <c r="B285" s="38" t="str">
        <f>[1]Sheet1!B285</f>
        <v>物治系 4</v>
      </c>
      <c r="C285" s="38" t="str">
        <f>[1]Sheet1!C285</f>
        <v>104029012 </v>
      </c>
      <c r="D285" s="38">
        <f>[1]Sheet1!G285</f>
        <v>3</v>
      </c>
      <c r="E285" s="8">
        <f>[1]Sheet1!H285</f>
        <v>5000</v>
      </c>
      <c r="F285" s="9"/>
    </row>
    <row r="286" spans="1:6" ht="20.25" customHeight="1" x14ac:dyDescent="0.3">
      <c r="A286" s="10">
        <v>284</v>
      </c>
      <c r="B286" s="38" t="str">
        <f>[1]Sheet1!B286</f>
        <v>物治系 4</v>
      </c>
      <c r="C286" s="38" t="str">
        <f>[1]Sheet1!C286</f>
        <v>105019023 </v>
      </c>
      <c r="D286" s="38">
        <f>[1]Sheet1!G286</f>
        <v>4</v>
      </c>
      <c r="E286" s="8">
        <f>[1]Sheet1!H286</f>
        <v>3000</v>
      </c>
      <c r="F286" s="10"/>
    </row>
    <row r="287" spans="1:6" ht="18" customHeight="1" x14ac:dyDescent="0.3">
      <c r="A287" s="10">
        <v>285</v>
      </c>
      <c r="B287" s="38" t="str">
        <f>[1]Sheet1!B287</f>
        <v>醫社系 1</v>
      </c>
      <c r="C287" s="38" t="str">
        <f>[1]Sheet1!C287</f>
        <v>108020047 </v>
      </c>
      <c r="D287" s="38">
        <f>[1]Sheet1!G287</f>
        <v>1</v>
      </c>
      <c r="E287" s="8">
        <f>[1]Sheet1!H287</f>
        <v>10000</v>
      </c>
      <c r="F287" s="5"/>
    </row>
    <row r="288" spans="1:6" ht="18.75" customHeight="1" x14ac:dyDescent="0.3">
      <c r="A288" s="10">
        <v>286</v>
      </c>
      <c r="B288" s="38" t="str">
        <f>[1]Sheet1!B288</f>
        <v>醫社系 1</v>
      </c>
      <c r="C288" s="38" t="str">
        <f>[1]Sheet1!C288</f>
        <v>108020052 </v>
      </c>
      <c r="D288" s="38">
        <f>[1]Sheet1!G288</f>
        <v>2</v>
      </c>
      <c r="E288" s="8">
        <f>[1]Sheet1!H288</f>
        <v>10000</v>
      </c>
      <c r="F288" s="5"/>
    </row>
    <row r="289" spans="1:6" ht="19.5" customHeight="1" x14ac:dyDescent="0.3">
      <c r="A289" s="10">
        <v>287</v>
      </c>
      <c r="B289" s="38" t="str">
        <f>[1]Sheet1!B289</f>
        <v>醫社系 1</v>
      </c>
      <c r="C289" s="38" t="str">
        <f>[1]Sheet1!C289</f>
        <v>108020008 </v>
      </c>
      <c r="D289" s="38">
        <f>[1]Sheet1!G289</f>
        <v>3</v>
      </c>
      <c r="E289" s="8">
        <f>[1]Sheet1!H289</f>
        <v>5000</v>
      </c>
      <c r="F289" s="10"/>
    </row>
    <row r="290" spans="1:6" ht="32.4" customHeight="1" x14ac:dyDescent="0.3">
      <c r="A290" s="10">
        <v>288</v>
      </c>
      <c r="B290" s="38" t="str">
        <f>[1]Sheet1!B290</f>
        <v>醫社系 1</v>
      </c>
      <c r="C290" s="38" t="str">
        <f>[1]Sheet1!C290</f>
        <v>108020050 </v>
      </c>
      <c r="D290" s="38">
        <f>[1]Sheet1!G290</f>
        <v>4</v>
      </c>
      <c r="E290" s="8">
        <f>[1]Sheet1!H290</f>
        <v>5000</v>
      </c>
      <c r="F290" s="10"/>
    </row>
    <row r="291" spans="1:6" ht="18.75" customHeight="1" x14ac:dyDescent="0.3">
      <c r="A291" s="10">
        <v>289</v>
      </c>
      <c r="B291" s="38" t="str">
        <f>[1]Sheet1!B291</f>
        <v>醫社系 1</v>
      </c>
      <c r="C291" s="38" t="str">
        <f>[1]Sheet1!C291</f>
        <v>108020031 </v>
      </c>
      <c r="D291" s="38">
        <f>[1]Sheet1!G291</f>
        <v>5</v>
      </c>
      <c r="E291" s="8">
        <f>[1]Sheet1!H291</f>
        <v>3000</v>
      </c>
      <c r="F291" s="9"/>
    </row>
    <row r="292" spans="1:6" ht="19.5" customHeight="1" x14ac:dyDescent="0.3">
      <c r="A292" s="10">
        <v>290</v>
      </c>
      <c r="B292" s="38" t="str">
        <f>[1]Sheet1!B292</f>
        <v>醫社系 1</v>
      </c>
      <c r="C292" s="38" t="str">
        <f>[1]Sheet1!C292</f>
        <v>108020045 </v>
      </c>
      <c r="D292" s="38">
        <f>[1]Sheet1!G292</f>
        <v>5</v>
      </c>
      <c r="E292" s="8">
        <f>[1]Sheet1!H292</f>
        <v>3000</v>
      </c>
      <c r="F292" s="10"/>
    </row>
    <row r="293" spans="1:6" ht="19.8" customHeight="1" x14ac:dyDescent="0.3">
      <c r="A293" s="10">
        <v>291</v>
      </c>
      <c r="B293" s="38" t="str">
        <f>[1]Sheet1!B293</f>
        <v>醫社系 2</v>
      </c>
      <c r="C293" s="38" t="str">
        <f>[1]Sheet1!C293</f>
        <v>107020018 </v>
      </c>
      <c r="D293" s="38">
        <f>[1]Sheet1!G293</f>
        <v>1</v>
      </c>
      <c r="E293" s="8">
        <f>[1]Sheet1!H293</f>
        <v>10000</v>
      </c>
      <c r="F293" s="10"/>
    </row>
    <row r="294" spans="1:6" ht="18" customHeight="1" x14ac:dyDescent="0.3">
      <c r="A294" s="10">
        <v>292</v>
      </c>
      <c r="B294" s="38" t="str">
        <f>[1]Sheet1!B294</f>
        <v>醫社系 2</v>
      </c>
      <c r="C294" s="38" t="str">
        <f>[1]Sheet1!C294</f>
        <v>107020004 </v>
      </c>
      <c r="D294" s="38">
        <f>[1]Sheet1!G294</f>
        <v>2</v>
      </c>
      <c r="E294" s="8">
        <f>[1]Sheet1!H294</f>
        <v>5000</v>
      </c>
      <c r="F294" s="9"/>
    </row>
    <row r="295" spans="1:6" ht="19.5" customHeight="1" x14ac:dyDescent="0.3">
      <c r="A295" s="10">
        <v>293</v>
      </c>
      <c r="B295" s="23" t="str">
        <f>[1]Sheet1!B295</f>
        <v>醫社系 2</v>
      </c>
      <c r="C295" s="23" t="str">
        <f>[1]Sheet1!C295</f>
        <v>107020054 </v>
      </c>
      <c r="D295" s="23">
        <f>[1]Sheet1!G295</f>
        <v>3</v>
      </c>
      <c r="E295" s="16">
        <f>[1]Sheet1!H295</f>
        <v>3000</v>
      </c>
      <c r="F295" s="22"/>
    </row>
    <row r="296" spans="1:6" ht="17.25" customHeight="1" x14ac:dyDescent="0.3">
      <c r="A296" s="10">
        <v>294</v>
      </c>
      <c r="B296" s="38" t="str">
        <f>[1]Sheet1!B296</f>
        <v>醫社系 3</v>
      </c>
      <c r="C296" s="38" t="str">
        <f>[1]Sheet1!C296</f>
        <v>106020029 </v>
      </c>
      <c r="D296" s="38">
        <f>[1]Sheet1!G296</f>
        <v>1</v>
      </c>
      <c r="E296" s="8">
        <f>[1]Sheet1!H296</f>
        <v>10000</v>
      </c>
      <c r="F296" s="39"/>
    </row>
    <row r="297" spans="1:6" ht="20.25" customHeight="1" x14ac:dyDescent="0.3">
      <c r="A297" s="10">
        <v>295</v>
      </c>
      <c r="B297" s="40" t="str">
        <f>[1]Sheet1!B297</f>
        <v>醫社系 3</v>
      </c>
      <c r="C297" s="40" t="str">
        <f>[1]Sheet1!C297</f>
        <v>106020061 </v>
      </c>
      <c r="D297" s="40">
        <f>[1]Sheet1!G297</f>
        <v>2</v>
      </c>
      <c r="E297" s="8">
        <f>[1]Sheet1!H297</f>
        <v>5000</v>
      </c>
      <c r="F297" s="30"/>
    </row>
    <row r="298" spans="1:6" ht="20.25" customHeight="1" x14ac:dyDescent="0.3">
      <c r="A298" s="10">
        <v>296</v>
      </c>
      <c r="B298" s="10" t="str">
        <f>[1]Sheet1!B298</f>
        <v>醫社系 3</v>
      </c>
      <c r="C298" s="10" t="str">
        <f>[1]Sheet1!C298</f>
        <v>106020043 </v>
      </c>
      <c r="D298" s="10">
        <f>[1]Sheet1!G298</f>
        <v>3</v>
      </c>
      <c r="E298" s="8">
        <f>[1]Sheet1!H298</f>
        <v>3000</v>
      </c>
      <c r="F298" s="5"/>
    </row>
    <row r="299" spans="1:6" ht="18" customHeight="1" x14ac:dyDescent="0.3">
      <c r="A299" s="10">
        <v>297</v>
      </c>
      <c r="B299" s="6" t="str">
        <f>[1]Sheet1!B299</f>
        <v>醫社系 4</v>
      </c>
      <c r="C299" s="6" t="str">
        <f>[1]Sheet1!C299</f>
        <v>105020041 </v>
      </c>
      <c r="D299" s="6">
        <f>[1]Sheet1!G299</f>
        <v>1</v>
      </c>
      <c r="E299" s="6">
        <f>[1]Sheet1!H299</f>
        <v>10000</v>
      </c>
      <c r="F299" s="5"/>
    </row>
    <row r="300" spans="1:6" ht="19.5" customHeight="1" x14ac:dyDescent="0.3">
      <c r="A300" s="10">
        <v>298</v>
      </c>
      <c r="B300" s="41" t="str">
        <f>[1]Sheet1!B300</f>
        <v>醫社系 4</v>
      </c>
      <c r="C300" s="41" t="str">
        <f>[1]Sheet1!C300</f>
        <v>105020022 </v>
      </c>
      <c r="D300" s="41">
        <f>[1]Sheet1!G300</f>
        <v>2</v>
      </c>
      <c r="E300" s="28">
        <f>[1]Sheet1!H300</f>
        <v>5000</v>
      </c>
      <c r="F300" s="34"/>
    </row>
    <row r="301" spans="1:6" ht="20.25" customHeight="1" x14ac:dyDescent="0.3">
      <c r="A301" s="10">
        <v>299</v>
      </c>
      <c r="B301" s="38" t="str">
        <f>[1]Sheet1!B301</f>
        <v>醫社系 4</v>
      </c>
      <c r="C301" s="38" t="str">
        <f>[1]Sheet1!C301</f>
        <v>105020001 </v>
      </c>
      <c r="D301" s="38">
        <f>[1]Sheet1!G301</f>
        <v>3</v>
      </c>
      <c r="E301" s="8">
        <f>[1]Sheet1!H301</f>
        <v>3000</v>
      </c>
      <c r="F301" s="10"/>
    </row>
    <row r="302" spans="1:6" ht="18" customHeight="1" x14ac:dyDescent="0.3">
      <c r="A302" s="10">
        <v>300</v>
      </c>
      <c r="B302" s="38" t="str">
        <f>[1]Sheet1!B302</f>
        <v>醫藥化學系 1</v>
      </c>
      <c r="C302" s="38" t="str">
        <f>[1]Sheet1!C302</f>
        <v>108021031 </v>
      </c>
      <c r="D302" s="38">
        <f>[1]Sheet1!G302</f>
        <v>1</v>
      </c>
      <c r="E302" s="8">
        <f>[1]Sheet1!H302</f>
        <v>10000</v>
      </c>
      <c r="F302" s="9" t="str">
        <f>[1]Sheet1!I302</f>
        <v>醫藥化學組</v>
      </c>
    </row>
    <row r="303" spans="1:6" x14ac:dyDescent="0.3">
      <c r="A303" s="10">
        <v>301</v>
      </c>
      <c r="B303" s="38" t="str">
        <f>[1]Sheet1!B303</f>
        <v>醫藥化學系 1</v>
      </c>
      <c r="C303" s="38" t="str">
        <f>[1]Sheet1!C303</f>
        <v>108021059 </v>
      </c>
      <c r="D303" s="38">
        <f>[1]Sheet1!G303</f>
        <v>2</v>
      </c>
      <c r="E303" s="16">
        <f>[1]Sheet1!H303</f>
        <v>5000</v>
      </c>
      <c r="F303" s="9" t="str">
        <f>[1]Sheet1!I303</f>
        <v>醫藥化學組</v>
      </c>
    </row>
    <row r="304" spans="1:6" ht="17.25" customHeight="1" x14ac:dyDescent="0.3">
      <c r="A304" s="10">
        <v>302</v>
      </c>
      <c r="B304" s="38" t="str">
        <f>[1]Sheet1!B304</f>
        <v>醫藥化學系 1</v>
      </c>
      <c r="C304" s="38" t="str">
        <f>[1]Sheet1!C304</f>
        <v>108021044 </v>
      </c>
      <c r="D304" s="38">
        <f>[1]Sheet1!G304</f>
        <v>3</v>
      </c>
      <c r="E304" s="8">
        <f>[1]Sheet1!H304</f>
        <v>3000</v>
      </c>
      <c r="F304" s="9" t="str">
        <f>[1]Sheet1!I304</f>
        <v>醫藥化學組</v>
      </c>
    </row>
    <row r="305" spans="1:12" x14ac:dyDescent="0.3">
      <c r="A305" s="10">
        <v>303</v>
      </c>
      <c r="B305" s="38" t="str">
        <f>[1]Sheet1!B305</f>
        <v>醫藥化學系 1</v>
      </c>
      <c r="C305" s="38" t="str">
        <f>[1]Sheet1!C305</f>
        <v>108021151 </v>
      </c>
      <c r="D305" s="38">
        <f>[1]Sheet1!G305</f>
        <v>1</v>
      </c>
      <c r="E305" s="8">
        <f>[1]Sheet1!H305</f>
        <v>10000</v>
      </c>
      <c r="F305" s="9" t="str">
        <f>[1]Sheet1!I305</f>
        <v>應用化學組</v>
      </c>
    </row>
    <row r="306" spans="1:12" x14ac:dyDescent="0.3">
      <c r="A306" s="10">
        <v>304</v>
      </c>
      <c r="B306" s="38" t="str">
        <f>[1]Sheet1!B306</f>
        <v>醫藥化學系 1</v>
      </c>
      <c r="C306" s="38" t="str">
        <f>[1]Sheet1!C306</f>
        <v>108021117 </v>
      </c>
      <c r="D306" s="38">
        <f>[1]Sheet1!G306</f>
        <v>2</v>
      </c>
      <c r="E306" s="8">
        <f>[1]Sheet1!H306</f>
        <v>5000</v>
      </c>
      <c r="F306" s="10" t="str">
        <f>[1]Sheet1!I306</f>
        <v>應用化學組</v>
      </c>
    </row>
    <row r="307" spans="1:12" x14ac:dyDescent="0.3">
      <c r="A307" s="10">
        <v>305</v>
      </c>
      <c r="B307" s="38" t="str">
        <f>[1]Sheet1!B307</f>
        <v>醫藥化學系 1</v>
      </c>
      <c r="C307" s="38" t="str">
        <f>[1]Sheet1!C307</f>
        <v>108021126 </v>
      </c>
      <c r="D307" s="38">
        <f>[1]Sheet1!G307</f>
        <v>3</v>
      </c>
      <c r="E307" s="8">
        <f>[1]Sheet1!H307</f>
        <v>3000</v>
      </c>
      <c r="F307" s="10" t="str">
        <f>[1]Sheet1!I307</f>
        <v>應用化學組</v>
      </c>
    </row>
    <row r="308" spans="1:12" ht="27" customHeight="1" x14ac:dyDescent="0.3">
      <c r="A308" s="10">
        <v>306</v>
      </c>
      <c r="B308" s="38" t="str">
        <f>[1]Sheet1!B308</f>
        <v>醫藥化學系 2</v>
      </c>
      <c r="C308" s="38" t="str">
        <f>[1]Sheet1!C308</f>
        <v>107021015 </v>
      </c>
      <c r="D308" s="38">
        <f>[1]Sheet1!G308</f>
        <v>1</v>
      </c>
      <c r="E308" s="8">
        <f>[1]Sheet1!H308</f>
        <v>10000</v>
      </c>
      <c r="F308" s="5" t="str">
        <f>[1]Sheet1!I308</f>
        <v>醫藥化學組                                     學業成績相同一併獎勵 </v>
      </c>
      <c r="G308" s="2"/>
      <c r="H308" s="2"/>
      <c r="I308" s="2"/>
      <c r="J308" s="2"/>
      <c r="K308" s="2"/>
      <c r="L308" s="2"/>
    </row>
    <row r="309" spans="1:12" ht="28.2" customHeight="1" x14ac:dyDescent="0.3">
      <c r="A309" s="10">
        <v>307</v>
      </c>
      <c r="B309" s="38" t="str">
        <f>[1]Sheet1!B309</f>
        <v>醫藥化學系 2</v>
      </c>
      <c r="C309" s="38" t="str">
        <f>[1]Sheet1!C309</f>
        <v>107021034 </v>
      </c>
      <c r="D309" s="38">
        <f>[1]Sheet1!G309</f>
        <v>1</v>
      </c>
      <c r="E309" s="8">
        <f>[1]Sheet1!H309</f>
        <v>10000</v>
      </c>
      <c r="F309" s="5" t="str">
        <f>[1]Sheet1!I309</f>
        <v>醫藥化學組                                     學業成績相同一併獎勵 </v>
      </c>
    </row>
    <row r="310" spans="1:12" ht="27" customHeight="1" x14ac:dyDescent="0.3">
      <c r="A310" s="10">
        <v>308</v>
      </c>
      <c r="B310" s="38" t="str">
        <f>[1]Sheet1!B310</f>
        <v>醫藥化學系 2</v>
      </c>
      <c r="C310" s="38" t="str">
        <f>[1]Sheet1!C310</f>
        <v>107021014 </v>
      </c>
      <c r="D310" s="38">
        <f>[1]Sheet1!G310</f>
        <v>3</v>
      </c>
      <c r="E310" s="8">
        <f>[1]Sheet1!H310</f>
        <v>3000</v>
      </c>
      <c r="F310" s="5" t="str">
        <f>[1]Sheet1!I310</f>
        <v xml:space="preserve">醫藥化學組                                    學業成績相同一併獎勵   </v>
      </c>
    </row>
    <row r="311" spans="1:12" ht="28.2" customHeight="1" x14ac:dyDescent="0.3">
      <c r="A311" s="10">
        <v>309</v>
      </c>
      <c r="B311" s="38" t="str">
        <f>[1]Sheet1!B311</f>
        <v>醫藥化學系 2</v>
      </c>
      <c r="C311" s="38" t="str">
        <f>[1]Sheet1!C311</f>
        <v>107021016 </v>
      </c>
      <c r="D311" s="38">
        <f>[1]Sheet1!G311</f>
        <v>3</v>
      </c>
      <c r="E311" s="8">
        <f>[1]Sheet1!H311</f>
        <v>3000</v>
      </c>
      <c r="F311" s="5" t="str">
        <f>[1]Sheet1!I311</f>
        <v xml:space="preserve">醫藥化學組                                    學業成績相同一併獎勵   </v>
      </c>
    </row>
    <row r="312" spans="1:12" x14ac:dyDescent="0.3">
      <c r="A312" s="10">
        <v>310</v>
      </c>
      <c r="B312" s="38" t="str">
        <f>[1]Sheet1!B312</f>
        <v>醫藥化學系 2</v>
      </c>
      <c r="C312" s="38" t="str">
        <f>[1]Sheet1!C312</f>
        <v>106021115 </v>
      </c>
      <c r="D312" s="38">
        <f>[1]Sheet1!G312</f>
        <v>1</v>
      </c>
      <c r="E312" s="8">
        <f>[1]Sheet1!H312</f>
        <v>10000</v>
      </c>
      <c r="F312" s="20" t="str">
        <f>[1]Sheet1!I312</f>
        <v>應用化學組</v>
      </c>
    </row>
    <row r="313" spans="1:12" x14ac:dyDescent="0.3">
      <c r="A313" s="10">
        <v>311</v>
      </c>
      <c r="B313" s="38" t="str">
        <f>[1]Sheet1!B313</f>
        <v>醫藥化學系 2</v>
      </c>
      <c r="C313" s="38" t="str">
        <f>[1]Sheet1!C313</f>
        <v>107021133 </v>
      </c>
      <c r="D313" s="38">
        <f>[1]Sheet1!G313</f>
        <v>2</v>
      </c>
      <c r="E313" s="8">
        <f>[1]Sheet1!H313</f>
        <v>5000</v>
      </c>
      <c r="F313" s="5" t="str">
        <f>[1]Sheet1!I313</f>
        <v>應用化學組</v>
      </c>
    </row>
    <row r="314" spans="1:12" x14ac:dyDescent="0.3">
      <c r="A314" s="10">
        <v>312</v>
      </c>
      <c r="B314" s="38" t="str">
        <f>[1]Sheet1!B314</f>
        <v>醫藥化學系 2</v>
      </c>
      <c r="C314" s="38" t="str">
        <f>[1]Sheet1!C314</f>
        <v>107021149 </v>
      </c>
      <c r="D314" s="38">
        <f>[1]Sheet1!G314</f>
        <v>3</v>
      </c>
      <c r="E314" s="16">
        <f>[1]Sheet1!H314</f>
        <v>3000</v>
      </c>
      <c r="F314" s="10" t="str">
        <f>[1]Sheet1!I314</f>
        <v>應用化學組</v>
      </c>
    </row>
    <row r="315" spans="1:12" x14ac:dyDescent="0.3">
      <c r="A315" s="10">
        <v>313</v>
      </c>
      <c r="B315" s="38" t="str">
        <f>[1]Sheet1!B315</f>
        <v>醫藥化學系 3</v>
      </c>
      <c r="C315" s="38" t="str">
        <f>[1]Sheet1!C315</f>
        <v>106021006 </v>
      </c>
      <c r="D315" s="38">
        <f>[1]Sheet1!G315</f>
        <v>1</v>
      </c>
      <c r="E315" s="16">
        <f>[1]Sheet1!H315</f>
        <v>10000</v>
      </c>
      <c r="F315" s="10" t="str">
        <f>[1]Sheet1!I315</f>
        <v>醫藥化學組</v>
      </c>
    </row>
    <row r="316" spans="1:12" x14ac:dyDescent="0.3">
      <c r="A316" s="10">
        <v>314</v>
      </c>
      <c r="B316" s="38" t="str">
        <f>[1]Sheet1!B316</f>
        <v>醫藥化學系 3</v>
      </c>
      <c r="C316" s="38" t="str">
        <f>[1]Sheet1!C316</f>
        <v>106021032 </v>
      </c>
      <c r="D316" s="38">
        <f>[1]Sheet1!G316</f>
        <v>2</v>
      </c>
      <c r="E316" s="16">
        <f>[1]Sheet1!H316</f>
        <v>5000</v>
      </c>
      <c r="F316" s="9" t="str">
        <f>[1]Sheet1!I316</f>
        <v>醫藥化學組</v>
      </c>
    </row>
    <row r="317" spans="1:12" x14ac:dyDescent="0.3">
      <c r="A317" s="10">
        <v>315</v>
      </c>
      <c r="B317" s="38" t="str">
        <f>[1]Sheet1!B317</f>
        <v>醫藥化學系 3</v>
      </c>
      <c r="C317" s="38" t="str">
        <f>[1]Sheet1!C317</f>
        <v>106021052 </v>
      </c>
      <c r="D317" s="38">
        <f>[1]Sheet1!G317</f>
        <v>3</v>
      </c>
      <c r="E317" s="8">
        <f>[1]Sheet1!H317</f>
        <v>3000</v>
      </c>
      <c r="F317" s="10" t="str">
        <f>[1]Sheet1!I317</f>
        <v>醫藥化學組</v>
      </c>
    </row>
    <row r="318" spans="1:12" x14ac:dyDescent="0.3">
      <c r="A318" s="10">
        <v>316</v>
      </c>
      <c r="B318" s="38" t="str">
        <f>[1]Sheet1!B318</f>
        <v>醫藥化學系 3</v>
      </c>
      <c r="C318" s="38" t="str">
        <f>[1]Sheet1!C318</f>
        <v>106021106 </v>
      </c>
      <c r="D318" s="38">
        <f>[1]Sheet1!G318</f>
        <v>1</v>
      </c>
      <c r="E318" s="8">
        <f>[1]Sheet1!H318</f>
        <v>10000</v>
      </c>
      <c r="F318" s="10" t="str">
        <f>[1]Sheet1!I318</f>
        <v>應用化學組</v>
      </c>
    </row>
    <row r="319" spans="1:12" x14ac:dyDescent="0.3">
      <c r="A319" s="10">
        <v>317</v>
      </c>
      <c r="B319" s="38" t="str">
        <f>[1]Sheet1!B319</f>
        <v>醫藥化學系 3</v>
      </c>
      <c r="C319" s="38" t="str">
        <f>[1]Sheet1!C319</f>
        <v>106021109 </v>
      </c>
      <c r="D319" s="38">
        <f>[1]Sheet1!G319</f>
        <v>2</v>
      </c>
      <c r="E319" s="21">
        <f>[1]Sheet1!H319</f>
        <v>5000</v>
      </c>
      <c r="F319" s="9" t="str">
        <f>[1]Sheet1!I319</f>
        <v>應用化學組</v>
      </c>
    </row>
    <row r="320" spans="1:12" x14ac:dyDescent="0.3">
      <c r="A320" s="10">
        <v>318</v>
      </c>
      <c r="B320" s="38" t="str">
        <f>[1]Sheet1!B320</f>
        <v>醫藥化學系 3</v>
      </c>
      <c r="C320" s="38" t="str">
        <f>[1]Sheet1!C320</f>
        <v>106021104 </v>
      </c>
      <c r="D320" s="38">
        <f>[1]Sheet1!G320</f>
        <v>3</v>
      </c>
      <c r="E320" s="8">
        <f>[1]Sheet1!H320</f>
        <v>3000</v>
      </c>
      <c r="F320" s="9" t="str">
        <f>[1]Sheet1!I320</f>
        <v>應用化學組</v>
      </c>
    </row>
    <row r="321" spans="1:6" x14ac:dyDescent="0.3">
      <c r="A321" s="10">
        <v>319</v>
      </c>
      <c r="B321" s="38" t="str">
        <f>[1]Sheet1!B321</f>
        <v>醫藥化學系 4</v>
      </c>
      <c r="C321" s="38" t="str">
        <f>[1]Sheet1!C321</f>
        <v>105021009 </v>
      </c>
      <c r="D321" s="38">
        <f>[1]Sheet1!G321</f>
        <v>1</v>
      </c>
      <c r="E321" s="8">
        <f>[1]Sheet1!H321</f>
        <v>10000</v>
      </c>
      <c r="F321" s="37" t="str">
        <f>[1]Sheet1!I321</f>
        <v>醫藥化學組</v>
      </c>
    </row>
    <row r="322" spans="1:6" x14ac:dyDescent="0.3">
      <c r="A322" s="10">
        <v>320</v>
      </c>
      <c r="B322" s="38" t="str">
        <f>[1]Sheet1!B322</f>
        <v>醫藥化學系 4</v>
      </c>
      <c r="C322" s="38" t="str">
        <f>[1]Sheet1!C322</f>
        <v>105021051 </v>
      </c>
      <c r="D322" s="38">
        <f>[1]Sheet1!G322</f>
        <v>2</v>
      </c>
      <c r="E322" s="8">
        <f>[1]Sheet1!H322</f>
        <v>5000</v>
      </c>
      <c r="F322" s="37" t="str">
        <f>[1]Sheet1!I322</f>
        <v>醫藥化學組</v>
      </c>
    </row>
    <row r="323" spans="1:6" x14ac:dyDescent="0.3">
      <c r="A323" s="10">
        <v>321</v>
      </c>
      <c r="B323" s="38" t="str">
        <f>[1]Sheet1!B323</f>
        <v>醫藥化學系 4</v>
      </c>
      <c r="C323" s="38" t="str">
        <f>[1]Sheet1!C323</f>
        <v>105021005 </v>
      </c>
      <c r="D323" s="38">
        <f>[1]Sheet1!G323</f>
        <v>3</v>
      </c>
      <c r="E323" s="8">
        <f>[1]Sheet1!H323</f>
        <v>3000</v>
      </c>
      <c r="F323" s="37" t="str">
        <f>[1]Sheet1!I323</f>
        <v>醫藥化學組</v>
      </c>
    </row>
    <row r="324" spans="1:6" x14ac:dyDescent="0.3">
      <c r="A324" s="10">
        <v>322</v>
      </c>
      <c r="B324" s="38" t="str">
        <f>[1]Sheet1!B324</f>
        <v>醫藥化學系 4</v>
      </c>
      <c r="C324" s="38" t="str">
        <f>[1]Sheet1!C324</f>
        <v>105021113 </v>
      </c>
      <c r="D324" s="38">
        <f>[1]Sheet1!G324</f>
        <v>1</v>
      </c>
      <c r="E324" s="8">
        <f>[1]Sheet1!H324</f>
        <v>10000</v>
      </c>
      <c r="F324" s="9" t="str">
        <f>[1]Sheet1!I324</f>
        <v>應用化學組</v>
      </c>
    </row>
    <row r="325" spans="1:6" x14ac:dyDescent="0.3">
      <c r="A325" s="10">
        <v>323</v>
      </c>
      <c r="B325" s="38" t="str">
        <f>[1]Sheet1!B325</f>
        <v>醫藥化學系 4</v>
      </c>
      <c r="C325" s="38" t="str">
        <f>[1]Sheet1!C325</f>
        <v>105021006 </v>
      </c>
      <c r="D325" s="38">
        <f>[1]Sheet1!G325</f>
        <v>2</v>
      </c>
      <c r="E325" s="8">
        <f>[1]Sheet1!H325</f>
        <v>5000</v>
      </c>
      <c r="F325" s="10" t="str">
        <f>[1]Sheet1!I325</f>
        <v>應用化學組</v>
      </c>
    </row>
    <row r="326" spans="1:6" x14ac:dyDescent="0.3">
      <c r="A326" s="10">
        <v>324</v>
      </c>
      <c r="B326" s="38" t="str">
        <f>[1]Sheet1!B326</f>
        <v>醫藥化學系 4</v>
      </c>
      <c r="C326" s="38" t="str">
        <f>[1]Sheet1!C326</f>
        <v>105021105 </v>
      </c>
      <c r="D326" s="38">
        <f>[1]Sheet1!G326</f>
        <v>3</v>
      </c>
      <c r="E326" s="8">
        <f>[1]Sheet1!H326</f>
        <v>3000</v>
      </c>
      <c r="F326" s="5" t="str">
        <f>[1]Sheet1!I326</f>
        <v>應用化學組</v>
      </c>
    </row>
    <row r="327" spans="1:6" x14ac:dyDescent="0.3">
      <c r="A327" s="10">
        <v>325</v>
      </c>
      <c r="B327" s="38" t="str">
        <f>[1]Sheet1!B327</f>
        <v>生技系 1</v>
      </c>
      <c r="C327" s="38" t="str">
        <f>[1]Sheet1!C327</f>
        <v>108022032 </v>
      </c>
      <c r="D327" s="38">
        <f>[1]Sheet1!G327</f>
        <v>1</v>
      </c>
      <c r="E327" s="8">
        <f>[1]Sheet1!H327</f>
        <v>10000</v>
      </c>
      <c r="F327" s="10"/>
    </row>
    <row r="328" spans="1:6" x14ac:dyDescent="0.3">
      <c r="A328" s="10">
        <v>326</v>
      </c>
      <c r="B328" s="38" t="str">
        <f>[1]Sheet1!B328</f>
        <v>生技系 1</v>
      </c>
      <c r="C328" s="38" t="str">
        <f>[1]Sheet1!C328</f>
        <v>108022047 </v>
      </c>
      <c r="D328" s="38">
        <f>[1]Sheet1!G328</f>
        <v>2</v>
      </c>
      <c r="E328" s="8">
        <f>[1]Sheet1!H328</f>
        <v>5000</v>
      </c>
      <c r="F328" s="9"/>
    </row>
    <row r="329" spans="1:6" x14ac:dyDescent="0.3">
      <c r="A329" s="10">
        <v>327</v>
      </c>
      <c r="B329" s="38" t="str">
        <f>[1]Sheet1!B329</f>
        <v>生技系 1</v>
      </c>
      <c r="C329" s="38" t="str">
        <f>[1]Sheet1!C329</f>
        <v>108022022 </v>
      </c>
      <c r="D329" s="38">
        <f>[1]Sheet1!G329</f>
        <v>3</v>
      </c>
      <c r="E329" s="8">
        <f>[1]Sheet1!H329</f>
        <v>3000</v>
      </c>
      <c r="F329" s="9"/>
    </row>
    <row r="330" spans="1:6" x14ac:dyDescent="0.3">
      <c r="A330" s="10">
        <v>328</v>
      </c>
      <c r="B330" s="38" t="str">
        <f>[1]Sheet1!B330</f>
        <v>生技系 2</v>
      </c>
      <c r="C330" s="38" t="str">
        <f>[1]Sheet1!C330</f>
        <v>107022202 </v>
      </c>
      <c r="D330" s="38">
        <f>[1]Sheet1!G330</f>
        <v>1</v>
      </c>
      <c r="E330" s="8">
        <f>[1]Sheet1!H330</f>
        <v>10000</v>
      </c>
      <c r="F330" s="10"/>
    </row>
    <row r="331" spans="1:6" x14ac:dyDescent="0.3">
      <c r="A331" s="10">
        <v>329</v>
      </c>
      <c r="B331" s="38" t="str">
        <f>[1]Sheet1!B331</f>
        <v>生技系 2</v>
      </c>
      <c r="C331" s="38" t="str">
        <f>[1]Sheet1!C331</f>
        <v>107022038 </v>
      </c>
      <c r="D331" s="38">
        <f>[1]Sheet1!G331</f>
        <v>2</v>
      </c>
      <c r="E331" s="8">
        <f>[1]Sheet1!H331</f>
        <v>5000</v>
      </c>
      <c r="F331" s="9"/>
    </row>
    <row r="332" spans="1:6" x14ac:dyDescent="0.3">
      <c r="A332" s="10">
        <v>330</v>
      </c>
      <c r="B332" s="38" t="str">
        <f>[1]Sheet1!B332</f>
        <v>生技系 2</v>
      </c>
      <c r="C332" s="38" t="str">
        <f>[1]Sheet1!C332</f>
        <v>107022022 </v>
      </c>
      <c r="D332" s="38">
        <f>[1]Sheet1!G332</f>
        <v>3</v>
      </c>
      <c r="E332" s="16">
        <f>[1]Sheet1!H332</f>
        <v>3000</v>
      </c>
      <c r="F332" s="9"/>
    </row>
    <row r="333" spans="1:6" x14ac:dyDescent="0.3">
      <c r="A333" s="10">
        <v>331</v>
      </c>
      <c r="B333" s="38" t="str">
        <f>[1]Sheet1!B333</f>
        <v>生技系 3</v>
      </c>
      <c r="C333" s="38" t="str">
        <f>[1]Sheet1!C333</f>
        <v>106022012 </v>
      </c>
      <c r="D333" s="38">
        <f>[1]Sheet1!G333</f>
        <v>1</v>
      </c>
      <c r="E333" s="8">
        <f>[1]Sheet1!H333</f>
        <v>10000</v>
      </c>
      <c r="F333" s="9"/>
    </row>
    <row r="334" spans="1:6" x14ac:dyDescent="0.3">
      <c r="A334" s="10">
        <v>332</v>
      </c>
      <c r="B334" s="38" t="str">
        <f>[1]Sheet1!B334</f>
        <v>生技系 3</v>
      </c>
      <c r="C334" s="38" t="str">
        <f>[1]Sheet1!C334</f>
        <v>106022028 </v>
      </c>
      <c r="D334" s="38">
        <f>[1]Sheet1!G334</f>
        <v>2</v>
      </c>
      <c r="E334" s="8">
        <f>[1]Sheet1!H334</f>
        <v>5000</v>
      </c>
      <c r="F334" s="9"/>
    </row>
    <row r="335" spans="1:6" x14ac:dyDescent="0.3">
      <c r="A335" s="10">
        <v>333</v>
      </c>
      <c r="B335" s="38" t="str">
        <f>[1]Sheet1!B335</f>
        <v>生技系 3</v>
      </c>
      <c r="C335" s="38" t="str">
        <f>[1]Sheet1!C335</f>
        <v>106022023 </v>
      </c>
      <c r="D335" s="38">
        <f>[1]Sheet1!G335</f>
        <v>3</v>
      </c>
      <c r="E335" s="8">
        <f>[1]Sheet1!H335</f>
        <v>3000</v>
      </c>
      <c r="F335" s="9"/>
    </row>
    <row r="336" spans="1:6" x14ac:dyDescent="0.3">
      <c r="A336" s="10">
        <v>334</v>
      </c>
      <c r="B336" s="38" t="str">
        <f>[1]Sheet1!B336</f>
        <v>生技系 4</v>
      </c>
      <c r="C336" s="38" t="str">
        <f>[1]Sheet1!C336</f>
        <v>105022017 </v>
      </c>
      <c r="D336" s="38">
        <f>[1]Sheet1!G336</f>
        <v>1</v>
      </c>
      <c r="E336" s="8">
        <f>[1]Sheet1!H336</f>
        <v>10000</v>
      </c>
      <c r="F336" s="10"/>
    </row>
    <row r="337" spans="1:6" x14ac:dyDescent="0.3">
      <c r="A337" s="10">
        <v>335</v>
      </c>
      <c r="B337" s="38" t="str">
        <f>[1]Sheet1!B337</f>
        <v>生技系 4</v>
      </c>
      <c r="C337" s="38" t="str">
        <f>[1]Sheet1!C337</f>
        <v>105022004 </v>
      </c>
      <c r="D337" s="38">
        <f>[1]Sheet1!G337</f>
        <v>2</v>
      </c>
      <c r="E337" s="8">
        <f>[1]Sheet1!H337</f>
        <v>5000</v>
      </c>
      <c r="F337" s="9"/>
    </row>
    <row r="338" spans="1:6" x14ac:dyDescent="0.3">
      <c r="A338" s="10">
        <v>336</v>
      </c>
      <c r="B338" s="38" t="str">
        <f>[1]Sheet1!B338</f>
        <v>生技系 4</v>
      </c>
      <c r="C338" s="38" t="str">
        <f>[1]Sheet1!C338</f>
        <v>105022013 </v>
      </c>
      <c r="D338" s="38">
        <f>[1]Sheet1!G338</f>
        <v>3</v>
      </c>
      <c r="E338" s="16">
        <f>[1]Sheet1!H338</f>
        <v>3000</v>
      </c>
      <c r="F338" s="9"/>
    </row>
    <row r="339" spans="1:6" x14ac:dyDescent="0.3">
      <c r="A339" s="10">
        <v>337</v>
      </c>
      <c r="B339" s="38" t="str">
        <f>[1]Sheet1!B339</f>
        <v>生物系 1</v>
      </c>
      <c r="C339" s="38" t="str">
        <f>[1]Sheet1!C339</f>
        <v>108023036 </v>
      </c>
      <c r="D339" s="38">
        <f>[1]Sheet1!G339</f>
        <v>1</v>
      </c>
      <c r="E339" s="8">
        <f>[1]Sheet1!H339</f>
        <v>10000</v>
      </c>
      <c r="F339" s="9"/>
    </row>
    <row r="340" spans="1:6" x14ac:dyDescent="0.3">
      <c r="A340" s="10">
        <v>338</v>
      </c>
      <c r="B340" s="38" t="str">
        <f>[1]Sheet1!B340</f>
        <v>生物系 1</v>
      </c>
      <c r="C340" s="38" t="str">
        <f>[1]Sheet1!C340</f>
        <v>108023034 </v>
      </c>
      <c r="D340" s="38">
        <f>[1]Sheet1!G340</f>
        <v>2</v>
      </c>
      <c r="E340" s="8">
        <f>[1]Sheet1!H340</f>
        <v>5000</v>
      </c>
      <c r="F340" s="9"/>
    </row>
    <row r="341" spans="1:6" x14ac:dyDescent="0.3">
      <c r="A341" s="10">
        <v>339</v>
      </c>
      <c r="B341" s="38" t="str">
        <f>[1]Sheet1!B341</f>
        <v>生物系 1</v>
      </c>
      <c r="C341" s="38" t="str">
        <f>[1]Sheet1!C341</f>
        <v>108023023 </v>
      </c>
      <c r="D341" s="38">
        <f>[1]Sheet1!G341</f>
        <v>3</v>
      </c>
      <c r="E341" s="8">
        <f>[1]Sheet1!H341</f>
        <v>0</v>
      </c>
      <c r="F341" s="9" t="str">
        <f>[1]Sheet1!I341</f>
        <v>休學</v>
      </c>
    </row>
    <row r="342" spans="1:6" x14ac:dyDescent="0.3">
      <c r="A342" s="10">
        <v>340</v>
      </c>
      <c r="B342" s="38" t="str">
        <f>[1]Sheet1!B342</f>
        <v>生物系 1</v>
      </c>
      <c r="C342" s="38" t="str">
        <f>[1]Sheet1!C342</f>
        <v>108023019 </v>
      </c>
      <c r="D342" s="38">
        <f>[1]Sheet1!G342</f>
        <v>4</v>
      </c>
      <c r="E342" s="8">
        <f>[1]Sheet1!H342</f>
        <v>3000</v>
      </c>
      <c r="F342" s="10"/>
    </row>
    <row r="343" spans="1:6" x14ac:dyDescent="0.3">
      <c r="A343" s="10">
        <v>341</v>
      </c>
      <c r="B343" s="38" t="str">
        <f>[1]Sheet1!B343</f>
        <v>生物系 2</v>
      </c>
      <c r="C343" s="38" t="str">
        <f>[1]Sheet1!C343</f>
        <v>106023010 </v>
      </c>
      <c r="D343" s="38">
        <f>[1]Sheet1!G343</f>
        <v>1</v>
      </c>
      <c r="E343" s="8">
        <f>[1]Sheet1!H343</f>
        <v>10000</v>
      </c>
      <c r="F343" s="9"/>
    </row>
    <row r="344" spans="1:6" x14ac:dyDescent="0.3">
      <c r="A344" s="10">
        <v>342</v>
      </c>
      <c r="B344" s="38" t="str">
        <f>[1]Sheet1!B344</f>
        <v>生物系 2</v>
      </c>
      <c r="C344" s="38" t="str">
        <f>[1]Sheet1!C344</f>
        <v>107023019 </v>
      </c>
      <c r="D344" s="38">
        <f>[1]Sheet1!G344</f>
        <v>2</v>
      </c>
      <c r="E344" s="16">
        <f>[1]Sheet1!H344</f>
        <v>5000</v>
      </c>
      <c r="F344" s="9"/>
    </row>
    <row r="345" spans="1:6" x14ac:dyDescent="0.3">
      <c r="A345" s="10">
        <v>343</v>
      </c>
      <c r="B345" s="38" t="str">
        <f>[1]Sheet1!B345</f>
        <v>生物系 2</v>
      </c>
      <c r="C345" s="38" t="str">
        <f>[1]Sheet1!C345</f>
        <v>107023050 </v>
      </c>
      <c r="D345" s="38">
        <f>[1]Sheet1!G345</f>
        <v>3</v>
      </c>
      <c r="E345" s="8">
        <f>[1]Sheet1!H345</f>
        <v>3000</v>
      </c>
      <c r="F345" s="9"/>
    </row>
    <row r="346" spans="1:6" x14ac:dyDescent="0.3">
      <c r="A346" s="10">
        <v>344</v>
      </c>
      <c r="B346" s="38" t="str">
        <f>[1]Sheet1!B346</f>
        <v>生物系 3</v>
      </c>
      <c r="C346" s="38" t="str">
        <f>[1]Sheet1!C346</f>
        <v>106023007 </v>
      </c>
      <c r="D346" s="38">
        <f>[1]Sheet1!G346</f>
        <v>1</v>
      </c>
      <c r="E346" s="8">
        <f>[1]Sheet1!H346</f>
        <v>10000</v>
      </c>
      <c r="F346" s="9"/>
    </row>
    <row r="347" spans="1:6" x14ac:dyDescent="0.3">
      <c r="A347" s="10">
        <v>345</v>
      </c>
      <c r="B347" s="38" t="str">
        <f>[1]Sheet1!B347</f>
        <v>生物系 3</v>
      </c>
      <c r="C347" s="38" t="str">
        <f>[1]Sheet1!C347</f>
        <v>106023025 </v>
      </c>
      <c r="D347" s="38">
        <f>[1]Sheet1!G347</f>
        <v>2</v>
      </c>
      <c r="E347" s="8">
        <f>[1]Sheet1!H347</f>
        <v>5000</v>
      </c>
      <c r="F347" s="9"/>
    </row>
    <row r="348" spans="1:6" x14ac:dyDescent="0.3">
      <c r="A348" s="10">
        <v>346</v>
      </c>
      <c r="B348" s="38" t="str">
        <f>[1]Sheet1!B348</f>
        <v>生物系 3</v>
      </c>
      <c r="C348" s="38" t="str">
        <f>[1]Sheet1!C348</f>
        <v>106023013 </v>
      </c>
      <c r="D348" s="38">
        <f>[1]Sheet1!G348</f>
        <v>3</v>
      </c>
      <c r="E348" s="8">
        <f>[1]Sheet1!H348</f>
        <v>3000</v>
      </c>
      <c r="F348" s="10"/>
    </row>
    <row r="349" spans="1:6" x14ac:dyDescent="0.3">
      <c r="A349" s="10">
        <v>347</v>
      </c>
      <c r="B349" s="38" t="str">
        <f>[1]Sheet1!B349</f>
        <v>生物系 4</v>
      </c>
      <c r="C349" s="38" t="str">
        <f>[1]Sheet1!C349</f>
        <v>105023035 </v>
      </c>
      <c r="D349" s="38">
        <f>[1]Sheet1!G349</f>
        <v>1</v>
      </c>
      <c r="E349" s="8">
        <f>[1]Sheet1!H349</f>
        <v>10000</v>
      </c>
      <c r="F349" s="9"/>
    </row>
    <row r="350" spans="1:6" x14ac:dyDescent="0.3">
      <c r="A350" s="10">
        <v>348</v>
      </c>
      <c r="B350" s="38" t="str">
        <f>[1]Sheet1!B350</f>
        <v>生物系 4</v>
      </c>
      <c r="C350" s="38" t="str">
        <f>[1]Sheet1!C350</f>
        <v>105023029 </v>
      </c>
      <c r="D350" s="38">
        <f>[1]Sheet1!G350</f>
        <v>2</v>
      </c>
      <c r="E350" s="16">
        <f>[1]Sheet1!H350</f>
        <v>5000</v>
      </c>
      <c r="F350" s="9"/>
    </row>
    <row r="351" spans="1:6" x14ac:dyDescent="0.3">
      <c r="A351" s="10">
        <v>349</v>
      </c>
      <c r="B351" s="38" t="str">
        <f>[1]Sheet1!B351</f>
        <v>生物系 4</v>
      </c>
      <c r="C351" s="38" t="str">
        <f>[1]Sheet1!C351</f>
        <v>105023022 </v>
      </c>
      <c r="D351" s="38">
        <f>[1]Sheet1!G351</f>
        <v>3</v>
      </c>
      <c r="E351" s="8">
        <f>[1]Sheet1!H351</f>
        <v>3000</v>
      </c>
      <c r="F351" s="9"/>
    </row>
    <row r="352" spans="1:6" x14ac:dyDescent="0.3">
      <c r="A352" s="10">
        <v>350</v>
      </c>
      <c r="B352" s="38" t="str">
        <f>[1]Sheet1!B352</f>
        <v>醫技系 1</v>
      </c>
      <c r="C352" s="38" t="str">
        <f>[1]Sheet1!C352</f>
        <v>108025036 </v>
      </c>
      <c r="D352" s="38">
        <f>[1]Sheet1!G352</f>
        <v>1</v>
      </c>
      <c r="E352" s="8">
        <f>[1]Sheet1!H352</f>
        <v>10000</v>
      </c>
      <c r="F352" s="9"/>
    </row>
    <row r="353" spans="1:6" x14ac:dyDescent="0.3">
      <c r="A353" s="10">
        <v>351</v>
      </c>
      <c r="B353" s="38" t="str">
        <f>[1]Sheet1!B353</f>
        <v>醫技系 1</v>
      </c>
      <c r="C353" s="38" t="str">
        <f>[1]Sheet1!C353</f>
        <v>108025035 </v>
      </c>
      <c r="D353" s="38">
        <f>[1]Sheet1!G353</f>
        <v>2</v>
      </c>
      <c r="E353" s="8">
        <f>[1]Sheet1!H353</f>
        <v>5000</v>
      </c>
      <c r="F353" s="9"/>
    </row>
    <row r="354" spans="1:6" x14ac:dyDescent="0.3">
      <c r="A354" s="10">
        <v>352</v>
      </c>
      <c r="B354" s="38" t="str">
        <f>[1]Sheet1!B354</f>
        <v>醫技系 1</v>
      </c>
      <c r="C354" s="38" t="str">
        <f>[1]Sheet1!C354</f>
        <v>108025023 </v>
      </c>
      <c r="D354" s="38">
        <f>[1]Sheet1!G354</f>
        <v>3</v>
      </c>
      <c r="E354" s="8">
        <f>[1]Sheet1!H354</f>
        <v>3000</v>
      </c>
      <c r="F354" s="9"/>
    </row>
    <row r="355" spans="1:6" x14ac:dyDescent="0.3">
      <c r="A355" s="10">
        <v>353</v>
      </c>
      <c r="B355" s="38" t="str">
        <f>[1]Sheet1!B355</f>
        <v>醫技系 2</v>
      </c>
      <c r="C355" s="38" t="str">
        <f>[1]Sheet1!C355</f>
        <v>107025032 </v>
      </c>
      <c r="D355" s="38">
        <f>[1]Sheet1!G355</f>
        <v>1</v>
      </c>
      <c r="E355" s="8">
        <f>[1]Sheet1!H355</f>
        <v>10000</v>
      </c>
      <c r="F355" s="9"/>
    </row>
    <row r="356" spans="1:6" x14ac:dyDescent="0.3">
      <c r="A356" s="10">
        <v>354</v>
      </c>
      <c r="B356" s="38" t="str">
        <f>[1]Sheet1!B356</f>
        <v>醫技系 2</v>
      </c>
      <c r="C356" s="38" t="str">
        <f>[1]Sheet1!C356</f>
        <v>107025017 </v>
      </c>
      <c r="D356" s="38">
        <f>[1]Sheet1!G356</f>
        <v>2</v>
      </c>
      <c r="E356" s="8">
        <f>[1]Sheet1!H356</f>
        <v>5000</v>
      </c>
      <c r="F356" s="9"/>
    </row>
    <row r="357" spans="1:6" x14ac:dyDescent="0.3">
      <c r="A357" s="10">
        <v>355</v>
      </c>
      <c r="B357" s="38" t="str">
        <f>[1]Sheet1!B357</f>
        <v>醫技系 2</v>
      </c>
      <c r="C357" s="38" t="str">
        <f>[1]Sheet1!C357</f>
        <v>107025043 </v>
      </c>
      <c r="D357" s="38">
        <f>[1]Sheet1!G357</f>
        <v>3</v>
      </c>
      <c r="E357" s="8">
        <f>[1]Sheet1!H357</f>
        <v>3000</v>
      </c>
      <c r="F357" s="9"/>
    </row>
    <row r="358" spans="1:6" x14ac:dyDescent="0.3">
      <c r="A358" s="10">
        <v>356</v>
      </c>
      <c r="B358" s="38" t="str">
        <f>[1]Sheet1!B358</f>
        <v>醫技系 3</v>
      </c>
      <c r="C358" s="38" t="str">
        <f>[1]Sheet1!C358</f>
        <v>106025023 </v>
      </c>
      <c r="D358" s="38">
        <f>[1]Sheet1!G358</f>
        <v>1</v>
      </c>
      <c r="E358" s="8">
        <f>[1]Sheet1!H358</f>
        <v>10000</v>
      </c>
      <c r="F358" s="9"/>
    </row>
    <row r="359" spans="1:6" x14ac:dyDescent="0.3">
      <c r="A359" s="10">
        <v>357</v>
      </c>
      <c r="B359" s="23" t="str">
        <f>[1]Sheet1!B359</f>
        <v>醫技系 3</v>
      </c>
      <c r="C359" s="23" t="str">
        <f>[1]Sheet1!C359</f>
        <v>106025017 </v>
      </c>
      <c r="D359" s="23">
        <f>[1]Sheet1!G359</f>
        <v>2</v>
      </c>
      <c r="E359" s="16">
        <f>[1]Sheet1!H359</f>
        <v>5000</v>
      </c>
      <c r="F359" s="42"/>
    </row>
    <row r="360" spans="1:6" x14ac:dyDescent="0.3">
      <c r="A360" s="10">
        <v>358</v>
      </c>
      <c r="B360" s="6" t="str">
        <f>[1]Sheet1!B360</f>
        <v>醫技系 3</v>
      </c>
      <c r="C360" s="6" t="str">
        <f>[1]Sheet1!C360</f>
        <v>106025008 </v>
      </c>
      <c r="D360" s="6">
        <f>[1]Sheet1!G360</f>
        <v>3</v>
      </c>
      <c r="E360" s="16">
        <f>[1]Sheet1!H360</f>
        <v>3000</v>
      </c>
      <c r="F360" s="35"/>
    </row>
    <row r="361" spans="1:6" x14ac:dyDescent="0.3">
      <c r="A361" s="10">
        <v>359</v>
      </c>
      <c r="B361" s="38" t="str">
        <f>[1]Sheet1!B361</f>
        <v>醫技系 3 外籍班</v>
      </c>
      <c r="C361" s="38" t="str">
        <f>[1]Sheet1!C361</f>
        <v>106025601 </v>
      </c>
      <c r="D361" s="38">
        <f>[1]Sheet1!G361</f>
        <v>1</v>
      </c>
      <c r="E361" s="8">
        <f>[1]Sheet1!H361</f>
        <v>10000</v>
      </c>
      <c r="F361" s="9"/>
    </row>
    <row r="362" spans="1:6" x14ac:dyDescent="0.3">
      <c r="A362" s="10">
        <v>360</v>
      </c>
      <c r="B362" s="38" t="str">
        <f>[1]Sheet1!B362</f>
        <v>醫技系 3 外籍班</v>
      </c>
      <c r="C362" s="38" t="str">
        <f>[1]Sheet1!C362</f>
        <v>106025630 </v>
      </c>
      <c r="D362" s="38">
        <f>[1]Sheet1!G362</f>
        <v>2</v>
      </c>
      <c r="E362" s="8">
        <f>[1]Sheet1!H362</f>
        <v>5000</v>
      </c>
      <c r="F362" s="9"/>
    </row>
    <row r="363" spans="1:6" x14ac:dyDescent="0.3">
      <c r="A363" s="10">
        <v>361</v>
      </c>
      <c r="B363" s="38" t="str">
        <f>[1]Sheet1!B363</f>
        <v>醫技系 3 外籍班</v>
      </c>
      <c r="C363" s="38" t="str">
        <f>[1]Sheet1!C363</f>
        <v>106025629 </v>
      </c>
      <c r="D363" s="38">
        <f>[1]Sheet1!G363</f>
        <v>3</v>
      </c>
      <c r="E363" s="8">
        <f>[1]Sheet1!H363</f>
        <v>3000</v>
      </c>
      <c r="F363" s="9"/>
    </row>
    <row r="364" spans="1:6" x14ac:dyDescent="0.3">
      <c r="A364" s="10">
        <v>362</v>
      </c>
      <c r="B364" s="38" t="str">
        <f>[1]Sheet1!B364</f>
        <v>醫技系 4</v>
      </c>
      <c r="C364" s="38" t="str">
        <f>[1]Sheet1!C364</f>
        <v>105025022 </v>
      </c>
      <c r="D364" s="38">
        <f>[1]Sheet1!G364</f>
        <v>1</v>
      </c>
      <c r="E364" s="8">
        <f>[1]Sheet1!H364</f>
        <v>10000</v>
      </c>
      <c r="F364" s="9"/>
    </row>
    <row r="365" spans="1:6" x14ac:dyDescent="0.3">
      <c r="A365" s="10">
        <v>363</v>
      </c>
      <c r="B365" s="38" t="str">
        <f>[1]Sheet1!B365</f>
        <v>醫技系 4</v>
      </c>
      <c r="C365" s="38" t="str">
        <f>[1]Sheet1!C365</f>
        <v>105025044 </v>
      </c>
      <c r="D365" s="38">
        <f>[1]Sheet1!G365</f>
        <v>2</v>
      </c>
      <c r="E365" s="8">
        <f>[1]Sheet1!H365</f>
        <v>5000</v>
      </c>
      <c r="F365" s="9"/>
    </row>
    <row r="366" spans="1:6" x14ac:dyDescent="0.3">
      <c r="A366" s="10">
        <v>364</v>
      </c>
      <c r="B366" s="38" t="str">
        <f>[1]Sheet1!B366</f>
        <v>醫技系 4</v>
      </c>
      <c r="C366" s="38" t="str">
        <f>[1]Sheet1!C366</f>
        <v>105025007 </v>
      </c>
      <c r="D366" s="38">
        <f>[1]Sheet1!G366</f>
        <v>3</v>
      </c>
      <c r="E366" s="8">
        <f>[1]Sheet1!H366</f>
        <v>3000</v>
      </c>
      <c r="F366" s="9"/>
    </row>
    <row r="367" spans="1:6" x14ac:dyDescent="0.3">
      <c r="A367" s="10">
        <v>365</v>
      </c>
      <c r="B367" s="38" t="str">
        <f>[1]Sheet1!B367</f>
        <v>醫技系 4 外籍班</v>
      </c>
      <c r="C367" s="38" t="str">
        <f>[1]Sheet1!C367</f>
        <v>105025622 </v>
      </c>
      <c r="D367" s="38">
        <f>[1]Sheet1!G367</f>
        <v>1</v>
      </c>
      <c r="E367" s="8">
        <f>[1]Sheet1!H367</f>
        <v>10000</v>
      </c>
      <c r="F367" s="9"/>
    </row>
    <row r="368" spans="1:6" x14ac:dyDescent="0.3">
      <c r="A368" s="10">
        <v>366</v>
      </c>
      <c r="B368" s="38" t="str">
        <f>[1]Sheet1!B368</f>
        <v>醫技系 4 外籍班</v>
      </c>
      <c r="C368" s="38" t="str">
        <f>[1]Sheet1!C368</f>
        <v>105025608 </v>
      </c>
      <c r="D368" s="38">
        <f>[1]Sheet1!G368</f>
        <v>2</v>
      </c>
      <c r="E368" s="8">
        <f>[1]Sheet1!H368</f>
        <v>5000</v>
      </c>
      <c r="F368" s="9"/>
    </row>
    <row r="369" spans="1:6" x14ac:dyDescent="0.3">
      <c r="A369" s="10">
        <v>367</v>
      </c>
      <c r="B369" s="38" t="str">
        <f>[1]Sheet1!B369</f>
        <v>醫技系 4 外籍班</v>
      </c>
      <c r="C369" s="38" t="str">
        <f>[1]Sheet1!C369</f>
        <v>105025606 </v>
      </c>
      <c r="D369" s="38">
        <f>[1]Sheet1!G369</f>
        <v>3</v>
      </c>
      <c r="E369" s="8">
        <f>[1]Sheet1!H369</f>
        <v>3000</v>
      </c>
      <c r="F369" s="9" t="str">
        <f>[1]Sheet1!I369</f>
        <v>學業成績相同一併獎勵 </v>
      </c>
    </row>
    <row r="370" spans="1:6" x14ac:dyDescent="0.3">
      <c r="A370" s="10">
        <v>368</v>
      </c>
      <c r="B370" s="38" t="str">
        <f>[1]Sheet1!B370</f>
        <v>醫技系 4 外籍班</v>
      </c>
      <c r="C370" s="38" t="str">
        <f>[1]Sheet1!C370</f>
        <v>104025721 </v>
      </c>
      <c r="D370" s="38">
        <f>[1]Sheet1!G370</f>
        <v>3</v>
      </c>
      <c r="E370" s="8">
        <f>[1]Sheet1!H370</f>
        <v>3000</v>
      </c>
      <c r="F370" s="9" t="str">
        <f>[1]Sheet1!I370</f>
        <v>學業成績相同一併獎勵 </v>
      </c>
    </row>
    <row r="371" spans="1:6" x14ac:dyDescent="0.3">
      <c r="A371" s="10">
        <v>369</v>
      </c>
      <c r="B371" s="38" t="str">
        <f>[1]Sheet1!B371</f>
        <v>呼吸治療學系 1</v>
      </c>
      <c r="C371" s="38" t="str">
        <f>[1]Sheet1!C371</f>
        <v>108026049 </v>
      </c>
      <c r="D371" s="38">
        <f>[1]Sheet1!G371</f>
        <v>1</v>
      </c>
      <c r="E371" s="8">
        <f>[1]Sheet1!H371</f>
        <v>10000</v>
      </c>
      <c r="F371" s="9"/>
    </row>
    <row r="372" spans="1:6" x14ac:dyDescent="0.3">
      <c r="A372" s="10">
        <v>370</v>
      </c>
      <c r="B372" s="38" t="str">
        <f>[1]Sheet1!B372</f>
        <v>呼吸治療學系 1</v>
      </c>
      <c r="C372" s="38" t="str">
        <f>[1]Sheet1!C372</f>
        <v>108026030 </v>
      </c>
      <c r="D372" s="38">
        <f>[1]Sheet1!G372</f>
        <v>2</v>
      </c>
      <c r="E372" s="8">
        <f>[1]Sheet1!H372</f>
        <v>5000</v>
      </c>
      <c r="F372" s="9"/>
    </row>
    <row r="373" spans="1:6" x14ac:dyDescent="0.3">
      <c r="A373" s="10">
        <v>371</v>
      </c>
      <c r="B373" s="38" t="str">
        <f>[1]Sheet1!B373</f>
        <v>呼吸治療學系 1</v>
      </c>
      <c r="C373" s="38" t="str">
        <f>[1]Sheet1!C373</f>
        <v>108026052 </v>
      </c>
      <c r="D373" s="38">
        <f>[1]Sheet1!G373</f>
        <v>3</v>
      </c>
      <c r="E373" s="21">
        <f>[1]Sheet1!H373</f>
        <v>3000</v>
      </c>
      <c r="F373" s="9"/>
    </row>
    <row r="374" spans="1:6" x14ac:dyDescent="0.3">
      <c r="A374" s="10">
        <v>372</v>
      </c>
      <c r="B374" s="38" t="str">
        <f>[1]Sheet1!B374</f>
        <v>呼吸治療學系 2</v>
      </c>
      <c r="C374" s="38" t="str">
        <f>[1]Sheet1!C374</f>
        <v>107026027 </v>
      </c>
      <c r="D374" s="38">
        <f>[1]Sheet1!G374</f>
        <v>1</v>
      </c>
      <c r="E374" s="8">
        <f>[1]Sheet1!H374</f>
        <v>10000</v>
      </c>
      <c r="F374" s="5"/>
    </row>
    <row r="375" spans="1:6" x14ac:dyDescent="0.3">
      <c r="A375" s="10">
        <v>373</v>
      </c>
      <c r="B375" s="38" t="str">
        <f>[1]Sheet1!B375</f>
        <v>呼吸治療學系 2</v>
      </c>
      <c r="C375" s="38" t="str">
        <f>[1]Sheet1!C375</f>
        <v>107026017 </v>
      </c>
      <c r="D375" s="38">
        <f>[1]Sheet1!G375</f>
        <v>2</v>
      </c>
      <c r="E375" s="21">
        <f>[1]Sheet1!H375</f>
        <v>5000</v>
      </c>
      <c r="F375" s="5"/>
    </row>
    <row r="376" spans="1:6" x14ac:dyDescent="0.3">
      <c r="A376" s="10">
        <v>374</v>
      </c>
      <c r="B376" s="23" t="str">
        <f>[1]Sheet1!B376</f>
        <v>呼吸治療學系 2</v>
      </c>
      <c r="C376" s="23" t="str">
        <f>[1]Sheet1!C376</f>
        <v>107026047 </v>
      </c>
      <c r="D376" s="23">
        <f>[1]Sheet1!G376</f>
        <v>3</v>
      </c>
      <c r="E376" s="16">
        <f>[1]Sheet1!H376</f>
        <v>0</v>
      </c>
      <c r="F376" s="42" t="str">
        <f>[1]Sheet1!I376</f>
        <v>退學 </v>
      </c>
    </row>
    <row r="377" spans="1:6" x14ac:dyDescent="0.3">
      <c r="A377" s="10">
        <v>375</v>
      </c>
      <c r="B377" s="11" t="str">
        <f>[1]Sheet1!B377</f>
        <v>呼吸治療學系 2</v>
      </c>
      <c r="C377" s="11" t="str">
        <f>[1]Sheet1!C377</f>
        <v>107026053 </v>
      </c>
      <c r="D377" s="11">
        <f>[1]Sheet1!G377</f>
        <v>4</v>
      </c>
      <c r="E377" s="21">
        <f>[1]Sheet1!H377</f>
        <v>3000</v>
      </c>
      <c r="F377" s="42"/>
    </row>
    <row r="378" spans="1:6" x14ac:dyDescent="0.3">
      <c r="A378" s="10">
        <v>376</v>
      </c>
      <c r="B378" s="22" t="str">
        <f>[1]Sheet1!B378</f>
        <v>呼吸治療學系 3</v>
      </c>
      <c r="C378" s="22" t="str">
        <f>[1]Sheet1!C378</f>
        <v>106026024 </v>
      </c>
      <c r="D378" s="22">
        <f>[1]Sheet1!G378</f>
        <v>1</v>
      </c>
      <c r="E378" s="8">
        <f>[1]Sheet1!H378</f>
        <v>10000</v>
      </c>
      <c r="F378" s="42"/>
    </row>
    <row r="379" spans="1:6" x14ac:dyDescent="0.3">
      <c r="A379" s="10">
        <v>377</v>
      </c>
      <c r="B379" s="23" t="str">
        <f>[1]Sheet1!B379</f>
        <v>呼吸治療學系 3</v>
      </c>
      <c r="C379" s="23" t="str">
        <f>[1]Sheet1!C379</f>
        <v>106026050 </v>
      </c>
      <c r="D379" s="23">
        <f>[1]Sheet1!G379</f>
        <v>2</v>
      </c>
      <c r="E379" s="21">
        <f>[1]Sheet1!H379</f>
        <v>5000</v>
      </c>
      <c r="F379" s="42"/>
    </row>
    <row r="380" spans="1:6" x14ac:dyDescent="0.3">
      <c r="A380" s="10">
        <v>378</v>
      </c>
      <c r="B380" s="10" t="str">
        <f>[1]Sheet1!B380</f>
        <v>呼吸治療學系 3</v>
      </c>
      <c r="C380" s="38" t="str">
        <f>[1]Sheet1!C380</f>
        <v>106026027 </v>
      </c>
      <c r="D380" s="10">
        <f>[1]Sheet1!G380</f>
        <v>3</v>
      </c>
      <c r="E380" s="43">
        <f>[1]Sheet1!H380</f>
        <v>3000</v>
      </c>
      <c r="F380" s="9"/>
    </row>
    <row r="381" spans="1:6" x14ac:dyDescent="0.3">
      <c r="A381" s="10">
        <v>379</v>
      </c>
      <c r="B381" s="10" t="str">
        <f>[1]Sheet1!B381</f>
        <v>呼吸治療學系 4</v>
      </c>
      <c r="C381" s="38" t="str">
        <f>[1]Sheet1!C381</f>
        <v>105026011 </v>
      </c>
      <c r="D381" s="10">
        <f>[1]Sheet1!G381</f>
        <v>1</v>
      </c>
      <c r="E381" s="43">
        <f>[1]Sheet1!H381</f>
        <v>10000</v>
      </c>
      <c r="F381" s="9"/>
    </row>
    <row r="382" spans="1:6" x14ac:dyDescent="0.3">
      <c r="A382" s="10">
        <v>380</v>
      </c>
      <c r="B382" s="10" t="str">
        <f>[1]Sheet1!B382</f>
        <v>呼吸治療學系 4</v>
      </c>
      <c r="C382" s="38" t="str">
        <f>[1]Sheet1!C382</f>
        <v>105026012 </v>
      </c>
      <c r="D382" s="10">
        <f>[1]Sheet1!G382</f>
        <v>2</v>
      </c>
      <c r="E382" s="43">
        <f>[1]Sheet1!H382</f>
        <v>5000</v>
      </c>
      <c r="F382" s="9" t="str">
        <f>[1]Sheet1!I382</f>
        <v>學業成績相同一併獎勵 </v>
      </c>
    </row>
    <row r="383" spans="1:6" x14ac:dyDescent="0.3">
      <c r="A383" s="10">
        <v>381</v>
      </c>
      <c r="B383" s="10" t="str">
        <f>[1]Sheet1!B383</f>
        <v>呼吸治療學系 4</v>
      </c>
      <c r="C383" s="38" t="str">
        <f>[1]Sheet1!C383</f>
        <v>105026013 </v>
      </c>
      <c r="D383" s="10">
        <f>[1]Sheet1!G383</f>
        <v>2</v>
      </c>
      <c r="E383" s="43">
        <f>[1]Sheet1!H383</f>
        <v>5000</v>
      </c>
      <c r="F383" s="9" t="str">
        <f>[1]Sheet1!I383</f>
        <v>學業成績相同一併獎勵 </v>
      </c>
    </row>
    <row r="384" spans="1:6" x14ac:dyDescent="0.3">
      <c r="A384" s="10">
        <v>382</v>
      </c>
      <c r="B384" s="10" t="str">
        <f>[1]Sheet1!B384</f>
        <v>醫管資系 1</v>
      </c>
      <c r="C384" s="38" t="str">
        <f>[1]Sheet1!C384</f>
        <v>108029036 </v>
      </c>
      <c r="D384" s="10">
        <f>[1]Sheet1!G384</f>
        <v>1</v>
      </c>
      <c r="E384" s="44">
        <f>[1]Sheet1!H384</f>
        <v>10000</v>
      </c>
      <c r="F384" s="9"/>
    </row>
    <row r="385" spans="1:6" x14ac:dyDescent="0.3">
      <c r="A385" s="10">
        <v>383</v>
      </c>
      <c r="B385" s="30" t="str">
        <f>[1]Sheet1!B385</f>
        <v>醫管資系 1</v>
      </c>
      <c r="C385" s="40" t="str">
        <f>[1]Sheet1!C385</f>
        <v>108029044 </v>
      </c>
      <c r="D385" s="30">
        <f>[1]Sheet1!G385</f>
        <v>2</v>
      </c>
      <c r="E385" s="45">
        <f>[1]Sheet1!H385</f>
        <v>10000</v>
      </c>
      <c r="F385" s="5"/>
    </row>
    <row r="386" spans="1:6" x14ac:dyDescent="0.3">
      <c r="A386" s="10">
        <v>384</v>
      </c>
      <c r="B386" s="30" t="str">
        <f>[1]Sheet1!B386</f>
        <v>醫管資系 1</v>
      </c>
      <c r="C386" s="38" t="str">
        <f>[1]Sheet1!C386</f>
        <v>108029041 </v>
      </c>
      <c r="D386" s="38">
        <f>[1]Sheet1!G386</f>
        <v>3</v>
      </c>
      <c r="E386" s="9">
        <f>[1]Sheet1!H386</f>
        <v>5000</v>
      </c>
      <c r="F386" s="5"/>
    </row>
    <row r="387" spans="1:6" x14ac:dyDescent="0.3">
      <c r="A387" s="10">
        <v>385</v>
      </c>
      <c r="B387" s="10" t="str">
        <f>[1]Sheet1!B387</f>
        <v>醫管資系 1</v>
      </c>
      <c r="C387" s="38" t="str">
        <f>[1]Sheet1!C387</f>
        <v>108029001 </v>
      </c>
      <c r="D387" s="10">
        <f>[1]Sheet1!G387</f>
        <v>4</v>
      </c>
      <c r="E387" s="43">
        <f>[1]Sheet1!H387</f>
        <v>5000</v>
      </c>
      <c r="F387" s="9"/>
    </row>
    <row r="388" spans="1:6" x14ac:dyDescent="0.3">
      <c r="A388" s="10">
        <v>386</v>
      </c>
      <c r="B388" s="10" t="str">
        <f>[1]Sheet1!B388</f>
        <v>醫管資系 1</v>
      </c>
      <c r="C388" s="38" t="str">
        <f>[1]Sheet1!C388</f>
        <v>108029031 </v>
      </c>
      <c r="D388" s="10">
        <f>[1]Sheet1!G388</f>
        <v>5</v>
      </c>
      <c r="E388" s="43">
        <f>[1]Sheet1!H388</f>
        <v>3000</v>
      </c>
      <c r="F388" s="9"/>
    </row>
    <row r="389" spans="1:6" x14ac:dyDescent="0.3">
      <c r="A389" s="10">
        <v>387</v>
      </c>
      <c r="B389" s="10" t="str">
        <f>[1]Sheet1!B389</f>
        <v>醫管資系 1</v>
      </c>
      <c r="C389" s="38" t="str">
        <f>[1]Sheet1!C389</f>
        <v>108029057 </v>
      </c>
      <c r="D389" s="10">
        <f>[1]Sheet1!G389</f>
        <v>6</v>
      </c>
      <c r="E389" s="43">
        <f>[1]Sheet1!H389</f>
        <v>3000</v>
      </c>
      <c r="F389" s="9" t="str">
        <f>[1]Sheet1!I389</f>
        <v>學業成績相同一併獎勵 </v>
      </c>
    </row>
    <row r="390" spans="1:6" x14ac:dyDescent="0.3">
      <c r="A390" s="10">
        <v>388</v>
      </c>
      <c r="B390" s="10" t="str">
        <f>[1]Sheet1!B390</f>
        <v>醫管資系 1</v>
      </c>
      <c r="C390" s="38" t="str">
        <f>[1]Sheet1!C390</f>
        <v>108029023 </v>
      </c>
      <c r="D390" s="38">
        <f>[1]Sheet1!G390</f>
        <v>6</v>
      </c>
      <c r="E390" s="29">
        <f>[1]Sheet1!H390</f>
        <v>3000</v>
      </c>
      <c r="F390" s="9" t="str">
        <f>[1]Sheet1!I390</f>
        <v>學業成績相同一併獎勵 </v>
      </c>
    </row>
    <row r="391" spans="1:6" x14ac:dyDescent="0.3">
      <c r="A391" s="10">
        <v>389</v>
      </c>
      <c r="B391" s="5" t="str">
        <f>[1]Sheet1!B391</f>
        <v>醫管資系 2</v>
      </c>
      <c r="C391" s="5" t="str">
        <f>[1]Sheet1!C391</f>
        <v>107029018 </v>
      </c>
      <c r="D391" s="5">
        <f>[1]Sheet1!G391</f>
        <v>1</v>
      </c>
      <c r="E391" s="43">
        <f>[1]Sheet1!H391</f>
        <v>10000</v>
      </c>
      <c r="F391" s="9"/>
    </row>
    <row r="392" spans="1:6" x14ac:dyDescent="0.3">
      <c r="A392" s="10">
        <v>390</v>
      </c>
      <c r="B392" s="5" t="str">
        <f>[1]Sheet1!B392</f>
        <v>醫管資系 2</v>
      </c>
      <c r="C392" s="5" t="str">
        <f>[1]Sheet1!C392</f>
        <v>107029043 </v>
      </c>
      <c r="D392" s="5">
        <f>[1]Sheet1!G392</f>
        <v>2</v>
      </c>
      <c r="E392" s="44">
        <f>[1]Sheet1!H392</f>
        <v>5000</v>
      </c>
      <c r="F392" s="9"/>
    </row>
    <row r="393" spans="1:6" x14ac:dyDescent="0.3">
      <c r="A393" s="10">
        <v>391</v>
      </c>
      <c r="B393" s="5" t="str">
        <f>[1]Sheet1!B393</f>
        <v>醫管資系 2</v>
      </c>
      <c r="C393" s="5" t="str">
        <f>[1]Sheet1!C393</f>
        <v>107029021 </v>
      </c>
      <c r="D393" s="5">
        <f>[1]Sheet1!G393</f>
        <v>3</v>
      </c>
      <c r="E393" s="43">
        <f>[1]Sheet1!H393</f>
        <v>3000</v>
      </c>
      <c r="F393" s="9"/>
    </row>
    <row r="394" spans="1:6" x14ac:dyDescent="0.3">
      <c r="A394" s="10">
        <v>392</v>
      </c>
      <c r="B394" s="38" t="str">
        <f>[1]Sheet1!B394</f>
        <v>醫管資系 3</v>
      </c>
      <c r="C394" s="38" t="str">
        <f>[1]Sheet1!C394</f>
        <v>106029030 </v>
      </c>
      <c r="D394" s="38">
        <f>[1]Sheet1!G394</f>
        <v>1</v>
      </c>
      <c r="E394" s="43">
        <f>[1]Sheet1!H394</f>
        <v>10000</v>
      </c>
      <c r="F394" s="9" t="str">
        <f>[1]Sheet1!I394</f>
        <v>學業成績相同一併獎勵 </v>
      </c>
    </row>
    <row r="395" spans="1:6" x14ac:dyDescent="0.3">
      <c r="A395" s="10">
        <v>393</v>
      </c>
      <c r="B395" s="38" t="str">
        <f>[1]Sheet1!B395</f>
        <v>醫管資系 3</v>
      </c>
      <c r="C395" s="38" t="str">
        <f>[1]Sheet1!C395</f>
        <v>106029049 </v>
      </c>
      <c r="D395" s="38">
        <f>[1]Sheet1!G395</f>
        <v>1</v>
      </c>
      <c r="E395" s="44">
        <f>[1]Sheet1!H395</f>
        <v>10000</v>
      </c>
      <c r="F395" s="9" t="str">
        <f>[1]Sheet1!I395</f>
        <v>學業成績相同一併獎勵 </v>
      </c>
    </row>
    <row r="396" spans="1:6" x14ac:dyDescent="0.3">
      <c r="A396" s="10">
        <v>394</v>
      </c>
      <c r="B396" s="38" t="str">
        <f>[1]Sheet1!B396</f>
        <v>醫管資系 3</v>
      </c>
      <c r="C396" s="38" t="str">
        <f>[1]Sheet1!C396</f>
        <v>106029017 </v>
      </c>
      <c r="D396" s="38">
        <f>[1]Sheet1!G396</f>
        <v>3</v>
      </c>
      <c r="E396" s="43">
        <f>[1]Sheet1!H396</f>
        <v>3000</v>
      </c>
      <c r="F396" s="9" t="str">
        <f>[1]Sheet1!I396</f>
        <v>學業成績相同一併獎勵 </v>
      </c>
    </row>
    <row r="397" spans="1:6" x14ac:dyDescent="0.3">
      <c r="A397" s="10">
        <v>395</v>
      </c>
      <c r="B397" s="38" t="str">
        <f>[1]Sheet1!B397</f>
        <v>醫管資系 3</v>
      </c>
      <c r="C397" s="38" t="str">
        <f>[1]Sheet1!C397</f>
        <v>106029038 </v>
      </c>
      <c r="D397" s="38">
        <f>[1]Sheet1!G397</f>
        <v>3</v>
      </c>
      <c r="E397" s="8">
        <f>[1]Sheet1!H397</f>
        <v>3000</v>
      </c>
      <c r="F397" s="9" t="str">
        <f>[1]Sheet1!I397</f>
        <v>學業成績相同一併獎勵 </v>
      </c>
    </row>
    <row r="398" spans="1:6" x14ac:dyDescent="0.3">
      <c r="A398" s="10">
        <v>396</v>
      </c>
      <c r="B398" s="38" t="str">
        <f>[1]Sheet1!B398</f>
        <v>醫管資系 4</v>
      </c>
      <c r="C398" s="38" t="str">
        <f>[1]Sheet1!C398</f>
        <v>105029013 </v>
      </c>
      <c r="D398" s="38">
        <f>[1]Sheet1!G398</f>
        <v>1</v>
      </c>
      <c r="E398" s="8">
        <f>[1]Sheet1!H398</f>
        <v>10000</v>
      </c>
      <c r="F398" s="9"/>
    </row>
    <row r="399" spans="1:6" x14ac:dyDescent="0.3">
      <c r="A399" s="10">
        <v>397</v>
      </c>
      <c r="B399" s="38" t="str">
        <f>[1]Sheet1!B399</f>
        <v>醫管資系 4</v>
      </c>
      <c r="C399" s="38" t="str">
        <f>[1]Sheet1!C399</f>
        <v>105029016 </v>
      </c>
      <c r="D399" s="38">
        <f>[1]Sheet1!G399</f>
        <v>2</v>
      </c>
      <c r="E399" s="8">
        <f>[1]Sheet1!H399</f>
        <v>10000</v>
      </c>
      <c r="F399" s="9"/>
    </row>
    <row r="400" spans="1:6" x14ac:dyDescent="0.3">
      <c r="A400" s="10">
        <v>398</v>
      </c>
      <c r="B400" s="38" t="str">
        <f>[1]Sheet1!B400</f>
        <v>醫管資系 4</v>
      </c>
      <c r="C400" s="38" t="str">
        <f>[1]Sheet1!C400</f>
        <v>105029037 </v>
      </c>
      <c r="D400" s="38">
        <f>[1]Sheet1!G400</f>
        <v>3</v>
      </c>
      <c r="E400" s="8">
        <f>[1]Sheet1!H400</f>
        <v>5000</v>
      </c>
      <c r="F400" s="9"/>
    </row>
    <row r="401" spans="1:6" x14ac:dyDescent="0.3">
      <c r="A401" s="10">
        <v>399</v>
      </c>
      <c r="B401" s="38" t="str">
        <f>[1]Sheet1!B401</f>
        <v>醫管資系 4</v>
      </c>
      <c r="C401" s="38" t="str">
        <f>[1]Sheet1!C401</f>
        <v>105029209 </v>
      </c>
      <c r="D401" s="38">
        <f>[1]Sheet1!G401</f>
        <v>4</v>
      </c>
      <c r="E401" s="8">
        <f>[1]Sheet1!H401</f>
        <v>5000</v>
      </c>
      <c r="F401" s="9"/>
    </row>
    <row r="402" spans="1:6" x14ac:dyDescent="0.3">
      <c r="A402" s="10">
        <v>400</v>
      </c>
      <c r="B402" s="38" t="str">
        <f>[1]Sheet1!B402</f>
        <v>醫管資系 4</v>
      </c>
      <c r="C402" s="38" t="str">
        <f>[1]Sheet1!C402</f>
        <v>105029048 </v>
      </c>
      <c r="D402" s="38">
        <f>[1]Sheet1!G402</f>
        <v>5</v>
      </c>
      <c r="E402" s="8">
        <f>[1]Sheet1!H402</f>
        <v>3000</v>
      </c>
      <c r="F402" s="9"/>
    </row>
    <row r="403" spans="1:6" x14ac:dyDescent="0.3">
      <c r="A403" s="10">
        <v>401</v>
      </c>
      <c r="B403" s="38" t="str">
        <f>[1]Sheet1!B403</f>
        <v>醫管資系 4</v>
      </c>
      <c r="C403" s="38" t="str">
        <f>[1]Sheet1!C403</f>
        <v>105029033 </v>
      </c>
      <c r="D403" s="38">
        <f>[1]Sheet1!G403</f>
        <v>6</v>
      </c>
      <c r="E403" s="8">
        <f>[1]Sheet1!H403</f>
        <v>3000</v>
      </c>
      <c r="F403" s="5"/>
    </row>
    <row r="404" spans="1:6" x14ac:dyDescent="0.3">
      <c r="A404" s="10">
        <v>402</v>
      </c>
      <c r="B404" s="38" t="str">
        <f>[1]Sheet1!B404</f>
        <v>腎臟照護專班 4</v>
      </c>
      <c r="C404" s="38" t="str">
        <f>[1]Sheet1!C404</f>
        <v>107761003 </v>
      </c>
      <c r="D404" s="38">
        <f>[1]Sheet1!G404</f>
        <v>1</v>
      </c>
      <c r="E404" s="8">
        <f>[1]Sheet1!H404</f>
        <v>10000</v>
      </c>
      <c r="F404" s="9"/>
    </row>
    <row r="405" spans="1:6" x14ac:dyDescent="0.3">
      <c r="A405" s="10">
        <v>403</v>
      </c>
      <c r="B405" s="38" t="str">
        <f>[1]Sheet1!B405</f>
        <v>腎臟照護專班 4</v>
      </c>
      <c r="C405" s="38" t="str">
        <f>[1]Sheet1!C405</f>
        <v>107761002 </v>
      </c>
      <c r="D405" s="38">
        <f>[1]Sheet1!G405</f>
        <v>2</v>
      </c>
      <c r="E405" s="8">
        <f>[1]Sheet1!H405</f>
        <v>5000</v>
      </c>
      <c r="F405" s="9"/>
    </row>
    <row r="406" spans="1:6" x14ac:dyDescent="0.3">
      <c r="A406" s="10">
        <v>404</v>
      </c>
      <c r="B406" s="38" t="str">
        <f>[1]Sheet1!B406</f>
        <v>腎臟照護專班 4</v>
      </c>
      <c r="C406" s="38" t="str">
        <f>[1]Sheet1!C406</f>
        <v>107761009 </v>
      </c>
      <c r="D406" s="38">
        <f>[1]Sheet1!G406</f>
        <v>3</v>
      </c>
      <c r="E406" s="8">
        <f>[1]Sheet1!H406</f>
        <v>3000</v>
      </c>
      <c r="F406" s="9"/>
    </row>
    <row r="407" spans="1:6" x14ac:dyDescent="0.3">
      <c r="A407" s="10">
        <v>405</v>
      </c>
      <c r="B407" s="38" t="str">
        <f>[1]Sheet1!B407</f>
        <v>腎臟照護專班 5</v>
      </c>
      <c r="C407" s="38" t="str">
        <f>[1]Sheet1!C407</f>
        <v>106761007 </v>
      </c>
      <c r="D407" s="38">
        <f>[1]Sheet1!G407</f>
        <v>1</v>
      </c>
      <c r="E407" s="8">
        <f>[1]Sheet1!H407</f>
        <v>10000</v>
      </c>
      <c r="F407" s="9"/>
    </row>
    <row r="408" spans="1:6" x14ac:dyDescent="0.3">
      <c r="A408" s="10">
        <v>406</v>
      </c>
      <c r="B408" s="38" t="str">
        <f>[1]Sheet1!B408</f>
        <v>腎臟照護專班 5</v>
      </c>
      <c r="C408" s="38" t="str">
        <f>[1]Sheet1!C408</f>
        <v>106761012 </v>
      </c>
      <c r="D408" s="38">
        <f>[1]Sheet1!G408</f>
        <v>2</v>
      </c>
      <c r="E408" s="8">
        <f>[1]Sheet1!H408</f>
        <v>5000</v>
      </c>
      <c r="F408" s="10"/>
    </row>
    <row r="409" spans="1:6" x14ac:dyDescent="0.3">
      <c r="A409" s="10">
        <v>407</v>
      </c>
      <c r="B409" s="38" t="str">
        <f>[1]Sheet1!B409</f>
        <v>腎臟照護專班 5</v>
      </c>
      <c r="C409" s="38" t="str">
        <f>[1]Sheet1!C409</f>
        <v>106761002 </v>
      </c>
      <c r="D409" s="38">
        <f>[1]Sheet1!G409</f>
        <v>3</v>
      </c>
      <c r="E409" s="8">
        <f>[1]Sheet1!H409</f>
        <v>3000</v>
      </c>
      <c r="F409" s="9"/>
    </row>
  </sheetData>
  <mergeCells count="1">
    <mergeCell ref="A1:I1"/>
  </mergeCells>
  <phoneticPr fontId="1" type="noConversion"/>
  <pageMargins left="0.15748031496062992" right="0.1574803149606299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Kmu-User</cp:lastModifiedBy>
  <cp:lastPrinted>2016-11-14T06:36:09Z</cp:lastPrinted>
  <dcterms:created xsi:type="dcterms:W3CDTF">2014-03-03T01:34:57Z</dcterms:created>
  <dcterms:modified xsi:type="dcterms:W3CDTF">2020-06-12T02:54:49Z</dcterms:modified>
</cp:coreProperties>
</file>