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360" windowHeight="8676" tabRatio="588" activeTab="5"/>
  </bookViews>
  <sheets>
    <sheet name="醫學院" sheetId="2" r:id="rId1"/>
    <sheet name="口腔醫學院" sheetId="4" r:id="rId2"/>
    <sheet name="藥學院" sheetId="3" r:id="rId3"/>
    <sheet name="護理學院" sheetId="5" r:id="rId4"/>
    <sheet name="健康科學院" sheetId="6" r:id="rId5"/>
    <sheet name="生命科學院" sheetId="7" r:id="rId6"/>
    <sheet name="人文社會科學院" sheetId="8" r:id="rId7"/>
  </sheets>
  <calcPr calcId="152511"/>
</workbook>
</file>

<file path=xl/calcChain.xml><?xml version="1.0" encoding="utf-8"?>
<calcChain xmlns="http://schemas.openxmlformats.org/spreadsheetml/2006/main">
  <c r="C66" i="7" l="1"/>
  <c r="C67" i="7"/>
  <c r="C68" i="7"/>
  <c r="C69" i="7"/>
  <c r="C70" i="7"/>
  <c r="C71" i="7"/>
  <c r="C72" i="7"/>
  <c r="C73" i="7"/>
  <c r="C65" i="7"/>
  <c r="C57" i="7"/>
  <c r="C58" i="7"/>
  <c r="C59" i="7"/>
  <c r="C60" i="7"/>
  <c r="C61" i="7"/>
  <c r="C62" i="7"/>
  <c r="C63" i="7"/>
  <c r="C56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2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5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25" i="7"/>
  <c r="B21" i="7"/>
  <c r="B22" i="7"/>
  <c r="B23" i="7"/>
  <c r="B20" i="7"/>
  <c r="B12" i="7"/>
  <c r="B13" i="7"/>
  <c r="B14" i="7"/>
  <c r="B15" i="7"/>
  <c r="B16" i="7"/>
  <c r="B17" i="7"/>
  <c r="B18" i="7"/>
  <c r="B11" i="7"/>
  <c r="B5" i="7"/>
  <c r="B6" i="7"/>
  <c r="B7" i="7"/>
  <c r="B8" i="7"/>
  <c r="B9" i="7"/>
  <c r="B4" i="7"/>
  <c r="C77" i="6"/>
  <c r="C78" i="6"/>
  <c r="C79" i="6"/>
  <c r="C80" i="6"/>
  <c r="C81" i="6"/>
  <c r="C82" i="6"/>
  <c r="C83" i="6"/>
  <c r="C84" i="6"/>
  <c r="C85" i="6"/>
  <c r="C86" i="6"/>
  <c r="C87" i="6"/>
  <c r="C76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50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8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50" i="6"/>
  <c r="B43" i="6"/>
  <c r="B44" i="6"/>
  <c r="B45" i="6"/>
  <c r="B46" i="6"/>
  <c r="B47" i="6"/>
  <c r="B4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8" i="6"/>
</calcChain>
</file>

<file path=xl/sharedStrings.xml><?xml version="1.0" encoding="utf-8"?>
<sst xmlns="http://schemas.openxmlformats.org/spreadsheetml/2006/main" count="1828" uniqueCount="604">
  <si>
    <t>學號</t>
    <phoneticPr fontId="1" type="noConversion"/>
  </si>
  <si>
    <t>姓名</t>
    <phoneticPr fontId="1" type="noConversion"/>
  </si>
  <si>
    <t>系所</t>
    <phoneticPr fontId="1" type="noConversion"/>
  </si>
  <si>
    <t>班別</t>
    <phoneticPr fontId="1" type="noConversion"/>
  </si>
  <si>
    <t>年級</t>
    <phoneticPr fontId="1" type="noConversion"/>
  </si>
  <si>
    <t>申請月起</t>
    <phoneticPr fontId="1" type="noConversion"/>
  </si>
  <si>
    <t>申請月迄</t>
    <phoneticPr fontId="1" type="noConversion"/>
  </si>
  <si>
    <t>每月助學金</t>
    <phoneticPr fontId="1" type="noConversion"/>
  </si>
  <si>
    <t>備註</t>
    <phoneticPr fontId="1" type="noConversion"/>
  </si>
  <si>
    <t>醫學院</t>
    <phoneticPr fontId="1" type="noConversion"/>
  </si>
  <si>
    <t>藥學院</t>
    <phoneticPr fontId="1" type="noConversion"/>
  </si>
  <si>
    <t>生命科學院</t>
    <phoneticPr fontId="1" type="noConversion"/>
  </si>
  <si>
    <t>人文社會科學院</t>
    <phoneticPr fontId="1" type="noConversion"/>
  </si>
  <si>
    <t>護理學院</t>
    <phoneticPr fontId="1" type="noConversion"/>
  </si>
  <si>
    <t>口腔醫學院</t>
    <phoneticPr fontId="1" type="noConversion"/>
  </si>
  <si>
    <t>健康科學院</t>
    <phoneticPr fontId="1" type="noConversion"/>
  </si>
  <si>
    <t>博士一</t>
    <phoneticPr fontId="1" type="noConversion"/>
  </si>
  <si>
    <t>博士二</t>
    <phoneticPr fontId="1" type="noConversion"/>
  </si>
  <si>
    <t>博士三</t>
    <phoneticPr fontId="1" type="noConversion"/>
  </si>
  <si>
    <t>碩士一</t>
    <phoneticPr fontId="1" type="noConversion"/>
  </si>
  <si>
    <t>碩士二</t>
    <phoneticPr fontId="1" type="noConversion"/>
  </si>
  <si>
    <t>博士一</t>
    <phoneticPr fontId="1" type="noConversion"/>
  </si>
  <si>
    <t>碩士二</t>
    <phoneticPr fontId="1" type="noConversion"/>
  </si>
  <si>
    <t>系所</t>
    <phoneticPr fontId="1" type="noConversion"/>
  </si>
  <si>
    <t>班別</t>
    <phoneticPr fontId="1" type="noConversion"/>
  </si>
  <si>
    <t>年級</t>
    <phoneticPr fontId="1" type="noConversion"/>
  </si>
  <si>
    <t>申請月起</t>
    <phoneticPr fontId="1" type="noConversion"/>
  </si>
  <si>
    <t>申請月迄</t>
    <phoneticPr fontId="1" type="noConversion"/>
  </si>
  <si>
    <t>每月助學金</t>
    <phoneticPr fontId="1" type="noConversion"/>
  </si>
  <si>
    <t>牙研所</t>
    <phoneticPr fontId="2" type="noConversion"/>
  </si>
  <si>
    <t>碩士班</t>
    <phoneticPr fontId="2" type="noConversion"/>
  </si>
  <si>
    <t>5個月</t>
    <phoneticPr fontId="2" type="noConversion"/>
  </si>
  <si>
    <t>6個月</t>
    <phoneticPr fontId="2" type="noConversion"/>
  </si>
  <si>
    <t>博士班</t>
    <phoneticPr fontId="2" type="noConversion"/>
  </si>
  <si>
    <t>醫放系</t>
    <phoneticPr fontId="2" type="noConversion"/>
  </si>
  <si>
    <t>碩士班</t>
    <phoneticPr fontId="2" type="noConversion"/>
  </si>
  <si>
    <t>碩士班</t>
    <phoneticPr fontId="2" type="noConversion"/>
  </si>
  <si>
    <t>6個月</t>
    <phoneticPr fontId="2" type="noConversion"/>
  </si>
  <si>
    <t>博士班</t>
    <phoneticPr fontId="2" type="noConversion"/>
  </si>
  <si>
    <t>碩士班</t>
    <phoneticPr fontId="2" type="noConversion"/>
  </si>
  <si>
    <t>醫技系</t>
    <phoneticPr fontId="2" type="noConversion"/>
  </si>
  <si>
    <t>天然所</t>
    <phoneticPr fontId="1" type="noConversion"/>
  </si>
  <si>
    <t>醫研所</t>
    <phoneticPr fontId="1" type="noConversion"/>
  </si>
  <si>
    <t>博士班</t>
    <phoneticPr fontId="1" type="noConversion"/>
  </si>
  <si>
    <t>6個月</t>
    <phoneticPr fontId="1" type="noConversion"/>
  </si>
  <si>
    <t>博士班</t>
    <phoneticPr fontId="1" type="noConversion"/>
  </si>
  <si>
    <t>醫研所</t>
    <phoneticPr fontId="1" type="noConversion"/>
  </si>
  <si>
    <t>博士班</t>
    <phoneticPr fontId="1" type="noConversion"/>
  </si>
  <si>
    <t>5個月</t>
    <phoneticPr fontId="1" type="noConversion"/>
  </si>
  <si>
    <t>碩士班</t>
    <phoneticPr fontId="1" type="noConversion"/>
  </si>
  <si>
    <t>碩士班</t>
    <phoneticPr fontId="2" type="noConversion"/>
  </si>
  <si>
    <t>高齡照護長期碩士學位學程</t>
    <phoneticPr fontId="2" type="noConversion"/>
  </si>
  <si>
    <t>博士二</t>
    <phoneticPr fontId="1" type="noConversion"/>
  </si>
  <si>
    <t>香粧系</t>
  </si>
  <si>
    <t>香粧系</t>
    <phoneticPr fontId="1" type="noConversion"/>
  </si>
  <si>
    <t>生物系</t>
    <phoneticPr fontId="2" type="noConversion"/>
  </si>
  <si>
    <t>醫管資系醫務管理組</t>
    <phoneticPr fontId="2" type="noConversion"/>
  </si>
  <si>
    <t>醫管資系醫療資訊組</t>
    <phoneticPr fontId="2" type="noConversion"/>
  </si>
  <si>
    <t>醫化系</t>
    <phoneticPr fontId="2" type="noConversion"/>
  </si>
  <si>
    <t>運醫系</t>
    <phoneticPr fontId="1" type="noConversion"/>
  </si>
  <si>
    <t>醫研所</t>
    <phoneticPr fontId="1" type="noConversion"/>
  </si>
  <si>
    <t>碩士班</t>
    <phoneticPr fontId="1" type="noConversion"/>
  </si>
  <si>
    <t>口衛所</t>
    <phoneticPr fontId="2" type="noConversion"/>
  </si>
  <si>
    <t>6個月</t>
    <phoneticPr fontId="1" type="noConversion"/>
  </si>
  <si>
    <t>6個月</t>
    <phoneticPr fontId="2" type="noConversion"/>
  </si>
  <si>
    <t>學號</t>
    <phoneticPr fontId="1" type="noConversion"/>
  </si>
  <si>
    <t>姓名</t>
    <phoneticPr fontId="1" type="noConversion"/>
  </si>
  <si>
    <t>黃俞珊</t>
    <phoneticPr fontId="1" type="noConversion"/>
  </si>
  <si>
    <t>心理所</t>
    <phoneticPr fontId="1" type="noConversion"/>
  </si>
  <si>
    <t>李沛怡</t>
    <phoneticPr fontId="1" type="noConversion"/>
  </si>
  <si>
    <t>林欣儀</t>
    <phoneticPr fontId="1" type="noConversion"/>
  </si>
  <si>
    <t>陳冠羽</t>
    <phoneticPr fontId="1" type="noConversion"/>
  </si>
  <si>
    <t>林郁涵</t>
    <phoneticPr fontId="1" type="noConversion"/>
  </si>
  <si>
    <t>林敬仁</t>
    <phoneticPr fontId="1" type="noConversion"/>
  </si>
  <si>
    <t>黃冰妤</t>
    <phoneticPr fontId="1" type="noConversion"/>
  </si>
  <si>
    <t>嚴翰威</t>
    <phoneticPr fontId="1" type="noConversion"/>
  </si>
  <si>
    <t>王三瑜</t>
    <phoneticPr fontId="1" type="noConversion"/>
  </si>
  <si>
    <t>洪雅婷</t>
    <phoneticPr fontId="1" type="noConversion"/>
  </si>
  <si>
    <t xml:space="preserve">林玉雯 </t>
    <phoneticPr fontId="1" type="noConversion"/>
  </si>
  <si>
    <t>連文琪</t>
    <phoneticPr fontId="1" type="noConversion"/>
  </si>
  <si>
    <t>陳佳儀</t>
    <phoneticPr fontId="1" type="noConversion"/>
  </si>
  <si>
    <t>5個月</t>
    <phoneticPr fontId="1" type="noConversion"/>
  </si>
  <si>
    <t>物治系</t>
    <phoneticPr fontId="2" type="noConversion"/>
  </si>
  <si>
    <t>運醫系</t>
  </si>
  <si>
    <t>許中彥</t>
    <phoneticPr fontId="1" type="noConversion"/>
  </si>
  <si>
    <t>醫社所</t>
    <phoneticPr fontId="1" type="noConversion"/>
  </si>
  <si>
    <t>陳沛諭</t>
  </si>
  <si>
    <t>呂帥倫</t>
  </si>
  <si>
    <t>林奐均</t>
  </si>
  <si>
    <t>李純旖</t>
  </si>
  <si>
    <t>羅士凱</t>
  </si>
  <si>
    <t>康雅婷</t>
  </si>
  <si>
    <t>羅宇靜</t>
  </si>
  <si>
    <t>陳微竹</t>
  </si>
  <si>
    <t>陳冠甫</t>
  </si>
  <si>
    <t>尤建凱</t>
  </si>
  <si>
    <t xml:space="preserve">公衛系公衛碩
</t>
    <phoneticPr fontId="2" type="noConversion"/>
  </si>
  <si>
    <t xml:space="preserve">公衛系職安碩
</t>
    <phoneticPr fontId="2" type="noConversion"/>
  </si>
  <si>
    <t>公衛系職安碩</t>
  </si>
  <si>
    <t>公衛系公衛碩</t>
  </si>
  <si>
    <t>5個月</t>
    <phoneticPr fontId="2" type="noConversion"/>
  </si>
  <si>
    <t>王宏達</t>
    <phoneticPr fontId="1" type="noConversion"/>
  </si>
  <si>
    <t>陳建勳</t>
    <phoneticPr fontId="1" type="noConversion"/>
  </si>
  <si>
    <t>性別所</t>
    <phoneticPr fontId="1" type="noConversion"/>
  </si>
  <si>
    <t>藥學所</t>
  </si>
  <si>
    <t>臨床藥學所</t>
    <phoneticPr fontId="1" type="noConversion"/>
  </si>
  <si>
    <t>6個月</t>
  </si>
  <si>
    <t>洪斐云</t>
    <phoneticPr fontId="1" type="noConversion"/>
  </si>
  <si>
    <t>生物系</t>
    <phoneticPr fontId="2" type="noConversion"/>
  </si>
  <si>
    <t>生技系</t>
    <phoneticPr fontId="2" type="noConversion"/>
  </si>
  <si>
    <t>職治系</t>
    <phoneticPr fontId="2" type="noConversion"/>
  </si>
  <si>
    <t>醫化系</t>
    <phoneticPr fontId="2" type="noConversion"/>
  </si>
  <si>
    <t>柯佳宜</t>
    <phoneticPr fontId="1" type="noConversion"/>
  </si>
  <si>
    <t>陳可玟</t>
    <phoneticPr fontId="1" type="noConversion"/>
  </si>
  <si>
    <t>陳亭君</t>
    <phoneticPr fontId="1" type="noConversion"/>
  </si>
  <si>
    <t>吳婉</t>
    <phoneticPr fontId="1" type="noConversion"/>
  </si>
  <si>
    <t>蔡雯翔</t>
    <phoneticPr fontId="1" type="noConversion"/>
  </si>
  <si>
    <t>廖思涵</t>
    <phoneticPr fontId="1" type="noConversion"/>
  </si>
  <si>
    <t>蕭舒謙</t>
    <phoneticPr fontId="1" type="noConversion"/>
  </si>
  <si>
    <t>張群</t>
    <phoneticPr fontId="1" type="noConversion"/>
  </si>
  <si>
    <t>羅苹芝</t>
    <phoneticPr fontId="1" type="noConversion"/>
  </si>
  <si>
    <t>林冠翔</t>
    <phoneticPr fontId="1" type="noConversion"/>
  </si>
  <si>
    <t>黃士真</t>
    <phoneticPr fontId="1" type="noConversion"/>
  </si>
  <si>
    <t>林筱筑</t>
    <phoneticPr fontId="1" type="noConversion"/>
  </si>
  <si>
    <t>梁琬琳</t>
    <phoneticPr fontId="1" type="noConversion"/>
  </si>
  <si>
    <t>陳婉瑜</t>
    <phoneticPr fontId="1" type="noConversion"/>
  </si>
  <si>
    <t>黃仲平</t>
    <phoneticPr fontId="1" type="noConversion"/>
  </si>
  <si>
    <t>王玠琦</t>
    <phoneticPr fontId="1" type="noConversion"/>
  </si>
  <si>
    <t>詹志敏</t>
    <phoneticPr fontId="1" type="noConversion"/>
  </si>
  <si>
    <t>陳禹璇</t>
    <phoneticPr fontId="1" type="noConversion"/>
  </si>
  <si>
    <t>博士一</t>
    <phoneticPr fontId="1" type="noConversion"/>
  </si>
  <si>
    <t>公衛系環職博</t>
    <phoneticPr fontId="2" type="noConversion"/>
  </si>
  <si>
    <t>5個月</t>
    <phoneticPr fontId="2" type="noConversion"/>
  </si>
  <si>
    <t>6個月</t>
    <phoneticPr fontId="2" type="noConversion"/>
  </si>
  <si>
    <t>曾培芳</t>
    <phoneticPr fontId="1" type="noConversion"/>
  </si>
  <si>
    <t>黃憶湄</t>
    <phoneticPr fontId="1" type="noConversion"/>
  </si>
  <si>
    <t>余宛婷</t>
    <phoneticPr fontId="1" type="noConversion"/>
  </si>
  <si>
    <t>易暐珺</t>
    <phoneticPr fontId="1" type="noConversion"/>
  </si>
  <si>
    <t>口衛所</t>
    <phoneticPr fontId="2" type="noConversion"/>
  </si>
  <si>
    <t>碩士班</t>
  </si>
  <si>
    <t>碩士班</t>
    <phoneticPr fontId="2" type="noConversion"/>
  </si>
  <si>
    <t>田翊君</t>
    <phoneticPr fontId="1" type="noConversion"/>
  </si>
  <si>
    <t>邱辰</t>
    <phoneticPr fontId="1" type="noConversion"/>
  </si>
  <si>
    <t>林苗玄</t>
    <phoneticPr fontId="1" type="noConversion"/>
  </si>
  <si>
    <t>亞茉哈勇</t>
    <phoneticPr fontId="1" type="noConversion"/>
  </si>
  <si>
    <t>劉佳雯</t>
    <phoneticPr fontId="1" type="noConversion"/>
  </si>
  <si>
    <t>張皓宜</t>
    <phoneticPr fontId="1" type="noConversion"/>
  </si>
  <si>
    <t>陳冠華</t>
    <phoneticPr fontId="1" type="noConversion"/>
  </si>
  <si>
    <t>詹璇恩</t>
    <phoneticPr fontId="1" type="noConversion"/>
  </si>
  <si>
    <t>蕭宇</t>
    <phoneticPr fontId="1" type="noConversion"/>
  </si>
  <si>
    <t>性別所</t>
    <phoneticPr fontId="1" type="noConversion"/>
  </si>
  <si>
    <t>黃渝潔</t>
    <phoneticPr fontId="1" type="noConversion"/>
  </si>
  <si>
    <t>藥學所</t>
    <phoneticPr fontId="1" type="noConversion"/>
  </si>
  <si>
    <t>藥學所</t>
    <phoneticPr fontId="1" type="noConversion"/>
  </si>
  <si>
    <t>藥學所</t>
    <phoneticPr fontId="1" type="noConversion"/>
  </si>
  <si>
    <t>6個月</t>
    <phoneticPr fontId="2" type="noConversion"/>
  </si>
  <si>
    <t>護理學系</t>
    <phoneticPr fontId="2" type="noConversion"/>
  </si>
  <si>
    <t>醫技系</t>
    <phoneticPr fontId="2" type="noConversion"/>
  </si>
  <si>
    <t>丘培民</t>
    <phoneticPr fontId="1" type="noConversion"/>
  </si>
  <si>
    <t>熱帶醫學碩士學程</t>
    <phoneticPr fontId="1" type="noConversion"/>
  </si>
  <si>
    <t>碩士班</t>
    <phoneticPr fontId="1" type="noConversion"/>
  </si>
  <si>
    <t>6個月</t>
    <phoneticPr fontId="1" type="noConversion"/>
  </si>
  <si>
    <t>莊晴雯</t>
    <phoneticPr fontId="1" type="noConversion"/>
  </si>
  <si>
    <t>黃芋淨</t>
    <phoneticPr fontId="1" type="noConversion"/>
  </si>
  <si>
    <t>5個月</t>
  </si>
  <si>
    <t>天然所</t>
    <phoneticPr fontId="1" type="noConversion"/>
  </si>
  <si>
    <t>博士班</t>
    <phoneticPr fontId="1" type="noConversion"/>
  </si>
  <si>
    <t>碩士一</t>
    <phoneticPr fontId="1" type="noConversion"/>
  </si>
  <si>
    <t>香粧系</t>
    <phoneticPr fontId="1" type="noConversion"/>
  </si>
  <si>
    <t>碩士二</t>
    <phoneticPr fontId="1" type="noConversion"/>
  </si>
  <si>
    <t>博士三</t>
    <phoneticPr fontId="1" type="noConversion"/>
  </si>
  <si>
    <t>博士二</t>
    <phoneticPr fontId="1" type="noConversion"/>
  </si>
  <si>
    <t>5個月</t>
    <phoneticPr fontId="1" type="noConversion"/>
  </si>
  <si>
    <t>5個月</t>
    <phoneticPr fontId="1" type="noConversion"/>
  </si>
  <si>
    <t>6個月</t>
    <phoneticPr fontId="1" type="noConversion"/>
  </si>
  <si>
    <t>陳韋穎</t>
    <phoneticPr fontId="1" type="noConversion"/>
  </si>
  <si>
    <t>徐x齊</t>
    <phoneticPr fontId="1" type="noConversion"/>
  </si>
  <si>
    <t>蘇x法</t>
    <phoneticPr fontId="1" type="noConversion"/>
  </si>
  <si>
    <t>Dxxxxnjxxxxl Txxxxxxxxxxn</t>
    <phoneticPr fontId="1" type="noConversion"/>
  </si>
  <si>
    <t>Axxxxxa</t>
    <phoneticPr fontId="1" type="noConversion"/>
  </si>
  <si>
    <t>周x</t>
    <phoneticPr fontId="1" type="noConversion"/>
  </si>
  <si>
    <t>陳x元</t>
    <phoneticPr fontId="1" type="noConversion"/>
  </si>
  <si>
    <t>何x文</t>
    <phoneticPr fontId="1" type="noConversion"/>
  </si>
  <si>
    <t>蔡x真</t>
    <phoneticPr fontId="1" type="noConversion"/>
  </si>
  <si>
    <t>蔡x豪</t>
    <phoneticPr fontId="1" type="noConversion"/>
  </si>
  <si>
    <t>周x吟</t>
    <phoneticPr fontId="1" type="noConversion"/>
  </si>
  <si>
    <t>劉x如</t>
    <phoneticPr fontId="1" type="noConversion"/>
  </si>
  <si>
    <t>曾x洋</t>
    <phoneticPr fontId="1" type="noConversion"/>
  </si>
  <si>
    <t>龔x綸</t>
    <phoneticPr fontId="1" type="noConversion"/>
  </si>
  <si>
    <t>Lxxxxr Gxxxxn Rxxs</t>
    <phoneticPr fontId="1" type="noConversion"/>
  </si>
  <si>
    <t>10580xxx4</t>
    <phoneticPr fontId="1" type="noConversion"/>
  </si>
  <si>
    <t>10580xxx6</t>
    <phoneticPr fontId="1" type="noConversion"/>
  </si>
  <si>
    <t>10580xxx7</t>
    <phoneticPr fontId="1" type="noConversion"/>
  </si>
  <si>
    <t>10580xxx8</t>
    <phoneticPr fontId="1" type="noConversion"/>
  </si>
  <si>
    <t>10580xxx0</t>
    <phoneticPr fontId="1" type="noConversion"/>
  </si>
  <si>
    <t>10450xxx5</t>
  </si>
  <si>
    <t>10450xxx5</t>
    <phoneticPr fontId="1" type="noConversion"/>
  </si>
  <si>
    <t>10355xxx6</t>
    <phoneticPr fontId="1" type="noConversion"/>
  </si>
  <si>
    <t>10380xxx8</t>
    <phoneticPr fontId="1" type="noConversion"/>
  </si>
  <si>
    <t>10480xxx4</t>
    <phoneticPr fontId="1" type="noConversion"/>
  </si>
  <si>
    <t>10480xxx7</t>
    <phoneticPr fontId="1" type="noConversion"/>
  </si>
  <si>
    <t>10480xxx8</t>
    <phoneticPr fontId="1" type="noConversion"/>
  </si>
  <si>
    <t>10480xxx9</t>
    <phoneticPr fontId="1" type="noConversion"/>
  </si>
  <si>
    <t>10480xxx1</t>
    <phoneticPr fontId="1" type="noConversion"/>
  </si>
  <si>
    <t>10480xxx2</t>
    <phoneticPr fontId="1" type="noConversion"/>
  </si>
  <si>
    <t>10280xxx6</t>
    <phoneticPr fontId="1" type="noConversion"/>
  </si>
  <si>
    <t>10380xxx5</t>
    <phoneticPr fontId="1" type="noConversion"/>
  </si>
  <si>
    <t>10380xxx0</t>
    <phoneticPr fontId="1" type="noConversion"/>
  </si>
  <si>
    <t>10380xxx1</t>
    <phoneticPr fontId="1" type="noConversion"/>
  </si>
  <si>
    <t>李x佑</t>
    <phoneticPr fontId="1" type="noConversion"/>
  </si>
  <si>
    <t>賴x琦</t>
    <phoneticPr fontId="1" type="noConversion"/>
  </si>
  <si>
    <t>Exxa Sxxxxxxxxxxi</t>
    <phoneticPr fontId="1" type="noConversion"/>
  </si>
  <si>
    <t>Bxxxxxd Bxxxxxxxxn</t>
    <phoneticPr fontId="1" type="noConversion"/>
  </si>
  <si>
    <t>10550xxx1</t>
    <phoneticPr fontId="1" type="noConversion"/>
  </si>
  <si>
    <t>10550xxx8</t>
    <phoneticPr fontId="1" type="noConversion"/>
  </si>
  <si>
    <t>10550xxx9</t>
    <phoneticPr fontId="1" type="noConversion"/>
  </si>
  <si>
    <t>10550xxx0</t>
    <phoneticPr fontId="1" type="noConversion"/>
  </si>
  <si>
    <t>10550xxx3</t>
    <phoneticPr fontId="1" type="noConversion"/>
  </si>
  <si>
    <t>10550xxx4</t>
  </si>
  <si>
    <t>10550xxx4</t>
    <phoneticPr fontId="1" type="noConversion"/>
  </si>
  <si>
    <t>10550xxx6</t>
  </si>
  <si>
    <t>10550xxx6</t>
    <phoneticPr fontId="1" type="noConversion"/>
  </si>
  <si>
    <t>10550xxx7</t>
  </si>
  <si>
    <t>10550xxx7</t>
    <phoneticPr fontId="1" type="noConversion"/>
  </si>
  <si>
    <t>10550xxx2</t>
    <phoneticPr fontId="1" type="noConversion"/>
  </si>
  <si>
    <t>10550xxx5</t>
  </si>
  <si>
    <t>10551xxx1</t>
    <phoneticPr fontId="1" type="noConversion"/>
  </si>
  <si>
    <t>10551xxx2</t>
    <phoneticPr fontId="1" type="noConversion"/>
  </si>
  <si>
    <t>葉x靈</t>
    <phoneticPr fontId="1" type="noConversion"/>
  </si>
  <si>
    <t>王x惠</t>
    <phoneticPr fontId="1" type="noConversion"/>
  </si>
  <si>
    <t>王x評</t>
    <phoneticPr fontId="1" type="noConversion"/>
  </si>
  <si>
    <t>梁x輔</t>
    <phoneticPr fontId="1" type="noConversion"/>
  </si>
  <si>
    <t>洪x豪</t>
    <phoneticPr fontId="1" type="noConversion"/>
  </si>
  <si>
    <t>李x祐</t>
    <phoneticPr fontId="1" type="noConversion"/>
  </si>
  <si>
    <t>林x劭</t>
    <phoneticPr fontId="1" type="noConversion"/>
  </si>
  <si>
    <t>涂x恩</t>
    <phoneticPr fontId="1" type="noConversion"/>
  </si>
  <si>
    <t>黃x琪</t>
    <phoneticPr fontId="1" type="noConversion"/>
  </si>
  <si>
    <t>杜x瑩</t>
    <phoneticPr fontId="1" type="noConversion"/>
  </si>
  <si>
    <t>王x庭</t>
    <phoneticPr fontId="1" type="noConversion"/>
  </si>
  <si>
    <t>林x安</t>
    <phoneticPr fontId="1" type="noConversion"/>
  </si>
  <si>
    <t>何x翰</t>
    <phoneticPr fontId="1" type="noConversion"/>
  </si>
  <si>
    <t>周x凱</t>
    <phoneticPr fontId="1" type="noConversion"/>
  </si>
  <si>
    <t>陳x汝</t>
    <phoneticPr fontId="1" type="noConversion"/>
  </si>
  <si>
    <t>張x凱</t>
    <phoneticPr fontId="1" type="noConversion"/>
  </si>
  <si>
    <t>王x齡</t>
    <phoneticPr fontId="1" type="noConversion"/>
  </si>
  <si>
    <t>林x彥</t>
    <phoneticPr fontId="1" type="noConversion"/>
  </si>
  <si>
    <t>陳x廷</t>
    <phoneticPr fontId="1" type="noConversion"/>
  </si>
  <si>
    <t>吳x庭</t>
    <phoneticPr fontId="1" type="noConversion"/>
  </si>
  <si>
    <t>林x米</t>
    <phoneticPr fontId="1" type="noConversion"/>
  </si>
  <si>
    <t>Gxxxxxxxxg Gxxxxxxr</t>
    <phoneticPr fontId="1" type="noConversion"/>
  </si>
  <si>
    <t>Txxxxxa Bxxxxxxh</t>
    <phoneticPr fontId="1" type="noConversion"/>
  </si>
  <si>
    <t>陳x志</t>
    <phoneticPr fontId="1" type="noConversion"/>
  </si>
  <si>
    <t>李x儒</t>
    <phoneticPr fontId="1" type="noConversion"/>
  </si>
  <si>
    <t>程x吟</t>
    <phoneticPr fontId="1" type="noConversion"/>
  </si>
  <si>
    <t>許x宇</t>
    <phoneticPr fontId="1" type="noConversion"/>
  </si>
  <si>
    <t>蔡x紋</t>
    <phoneticPr fontId="1" type="noConversion"/>
  </si>
  <si>
    <t>黃x傑</t>
    <phoneticPr fontId="1" type="noConversion"/>
  </si>
  <si>
    <t>朱x柔</t>
    <phoneticPr fontId="1" type="noConversion"/>
  </si>
  <si>
    <t>顏x佑</t>
    <phoneticPr fontId="1" type="noConversion"/>
  </si>
  <si>
    <t>Cxxxxxl Txxxr Cxxxxxxo</t>
    <phoneticPr fontId="1" type="noConversion"/>
  </si>
  <si>
    <t>Mxxxxe Mxxxxl</t>
    <phoneticPr fontId="1" type="noConversion"/>
  </si>
  <si>
    <t>10450xxx6</t>
    <phoneticPr fontId="1" type="noConversion"/>
  </si>
  <si>
    <t>10450xxx7</t>
    <phoneticPr fontId="1" type="noConversion"/>
  </si>
  <si>
    <t>10450xxx9</t>
  </si>
  <si>
    <t>10450xxx9</t>
    <phoneticPr fontId="1" type="noConversion"/>
  </si>
  <si>
    <t>10450xxx0</t>
    <phoneticPr fontId="1" type="noConversion"/>
  </si>
  <si>
    <t>10450xxx1</t>
    <phoneticPr fontId="1" type="noConversion"/>
  </si>
  <si>
    <t>10450xxx8</t>
  </si>
  <si>
    <t>10450xxx2</t>
    <phoneticPr fontId="1" type="noConversion"/>
  </si>
  <si>
    <t>10450xxx3</t>
  </si>
  <si>
    <t>10450xxx3</t>
    <phoneticPr fontId="1" type="noConversion"/>
  </si>
  <si>
    <t>10450xxx4</t>
  </si>
  <si>
    <t>蕭x修</t>
    <phoneticPr fontId="1" type="noConversion"/>
  </si>
  <si>
    <t>張x雯</t>
    <phoneticPr fontId="1" type="noConversion"/>
  </si>
  <si>
    <t>林x辰</t>
    <phoneticPr fontId="1" type="noConversion"/>
  </si>
  <si>
    <t>侯x伸</t>
    <phoneticPr fontId="1" type="noConversion"/>
  </si>
  <si>
    <t>屠x鈞</t>
    <phoneticPr fontId="1" type="noConversion"/>
  </si>
  <si>
    <t>陳x婷</t>
    <phoneticPr fontId="1" type="noConversion"/>
  </si>
  <si>
    <t>周x佑</t>
    <phoneticPr fontId="1" type="noConversion"/>
  </si>
  <si>
    <t>丁x倫</t>
    <phoneticPr fontId="1" type="noConversion"/>
  </si>
  <si>
    <t>林x汶</t>
    <phoneticPr fontId="1" type="noConversion"/>
  </si>
  <si>
    <t>洪x婷</t>
    <phoneticPr fontId="1" type="noConversion"/>
  </si>
  <si>
    <t>陳x亨</t>
    <phoneticPr fontId="1" type="noConversion"/>
  </si>
  <si>
    <t>賴x瑄</t>
    <phoneticPr fontId="1" type="noConversion"/>
  </si>
  <si>
    <t>Lxxy Oxxxxe</t>
    <phoneticPr fontId="1" type="noConversion"/>
  </si>
  <si>
    <t>Nxxxy Pxxxxxxu</t>
    <phoneticPr fontId="1" type="noConversion"/>
  </si>
  <si>
    <t>Fxxxxxxxa Rxxxxa Sxxxxxxn</t>
    <phoneticPr fontId="1" type="noConversion"/>
  </si>
  <si>
    <t>Dxxxa Bxxxxxxxy</t>
    <phoneticPr fontId="1" type="noConversion"/>
  </si>
  <si>
    <t>Yxxxxe Qxxxxxxh Jxxxxr</t>
    <phoneticPr fontId="1" type="noConversion"/>
  </si>
  <si>
    <t>余x珊</t>
    <phoneticPr fontId="1" type="noConversion"/>
  </si>
  <si>
    <t>Yxxxxxa</t>
    <phoneticPr fontId="1" type="noConversion"/>
  </si>
  <si>
    <t>余x誠</t>
    <phoneticPr fontId="1" type="noConversion"/>
  </si>
  <si>
    <t>冷x蓉</t>
    <phoneticPr fontId="1" type="noConversion"/>
  </si>
  <si>
    <t>葉x德</t>
    <phoneticPr fontId="1" type="noConversion"/>
  </si>
  <si>
    <t>李x毅</t>
    <phoneticPr fontId="1" type="noConversion"/>
  </si>
  <si>
    <t>江x賢</t>
    <phoneticPr fontId="1" type="noConversion"/>
  </si>
  <si>
    <t>姚x貽</t>
    <phoneticPr fontId="1" type="noConversion"/>
  </si>
  <si>
    <t>黃x婷</t>
    <phoneticPr fontId="1" type="noConversion"/>
  </si>
  <si>
    <t>10452xxx2</t>
    <phoneticPr fontId="2" type="noConversion"/>
  </si>
  <si>
    <t>10452xxx1</t>
    <phoneticPr fontId="2" type="noConversion"/>
  </si>
  <si>
    <t>10582xxx1</t>
    <phoneticPr fontId="2" type="noConversion"/>
  </si>
  <si>
    <t>10552xxx1</t>
    <phoneticPr fontId="2" type="noConversion"/>
  </si>
  <si>
    <t>10552xxx2</t>
    <phoneticPr fontId="2" type="noConversion"/>
  </si>
  <si>
    <t>10552xxx9</t>
    <phoneticPr fontId="2" type="noConversion"/>
  </si>
  <si>
    <t>10552xxx3</t>
    <phoneticPr fontId="2" type="noConversion"/>
  </si>
  <si>
    <t>10452xxx3</t>
    <phoneticPr fontId="2" type="noConversion"/>
  </si>
  <si>
    <t>10452xxx4</t>
    <phoneticPr fontId="2" type="noConversion"/>
  </si>
  <si>
    <t>鍾x庭</t>
    <phoneticPr fontId="2" type="noConversion"/>
  </si>
  <si>
    <t>張x晧</t>
    <phoneticPr fontId="2" type="noConversion"/>
  </si>
  <si>
    <t>朱x盈</t>
    <phoneticPr fontId="2" type="noConversion"/>
  </si>
  <si>
    <t>楊x涵</t>
    <phoneticPr fontId="2" type="noConversion"/>
  </si>
  <si>
    <t>卓x圓</t>
    <phoneticPr fontId="2" type="noConversion"/>
  </si>
  <si>
    <t>蔡x駿</t>
    <phoneticPr fontId="2" type="noConversion"/>
  </si>
  <si>
    <t>顧x瑄</t>
    <phoneticPr fontId="2" type="noConversion"/>
  </si>
  <si>
    <t>黃x芸</t>
    <phoneticPr fontId="2" type="noConversion"/>
  </si>
  <si>
    <t>潘x廷</t>
    <phoneticPr fontId="2" type="noConversion"/>
  </si>
  <si>
    <t>邱x語</t>
    <phoneticPr fontId="2" type="noConversion"/>
  </si>
  <si>
    <t>蔡x慈</t>
    <phoneticPr fontId="2" type="noConversion"/>
  </si>
  <si>
    <t>10583xxx1</t>
    <phoneticPr fontId="1" type="noConversion"/>
  </si>
  <si>
    <t>10583xxx2</t>
    <phoneticPr fontId="1" type="noConversion"/>
  </si>
  <si>
    <t>10583xxx4</t>
    <phoneticPr fontId="1" type="noConversion"/>
  </si>
  <si>
    <t>10583xxx7</t>
    <phoneticPr fontId="1" type="noConversion"/>
  </si>
  <si>
    <t>10583xxx8</t>
    <phoneticPr fontId="1" type="noConversion"/>
  </si>
  <si>
    <t>10583xxx5</t>
    <phoneticPr fontId="1" type="noConversion"/>
  </si>
  <si>
    <t>10483xxx4</t>
    <phoneticPr fontId="1" type="noConversion"/>
  </si>
  <si>
    <t>10483xxx7</t>
    <phoneticPr fontId="1" type="noConversion"/>
  </si>
  <si>
    <t>10483xxx3</t>
    <phoneticPr fontId="1" type="noConversion"/>
  </si>
  <si>
    <t>10483xxx5</t>
    <phoneticPr fontId="1" type="noConversion"/>
  </si>
  <si>
    <t>10383xxx5</t>
    <phoneticPr fontId="1" type="noConversion"/>
  </si>
  <si>
    <t>10383xxx2</t>
    <phoneticPr fontId="1" type="noConversion"/>
  </si>
  <si>
    <t>10383xxx4</t>
    <phoneticPr fontId="1" type="noConversion"/>
  </si>
  <si>
    <t>10553xxx4</t>
    <phoneticPr fontId="1" type="noConversion"/>
  </si>
  <si>
    <t>10553xxx0</t>
    <phoneticPr fontId="1" type="noConversion"/>
  </si>
  <si>
    <t>10553xxx6</t>
  </si>
  <si>
    <t>10553xxx6</t>
    <phoneticPr fontId="1" type="noConversion"/>
  </si>
  <si>
    <t>10553xxx2</t>
    <phoneticPr fontId="1" type="noConversion"/>
  </si>
  <si>
    <t>10553xxx9</t>
    <phoneticPr fontId="1" type="noConversion"/>
  </si>
  <si>
    <t>10553xxx5</t>
    <phoneticPr fontId="1" type="noConversion"/>
  </si>
  <si>
    <t>10553xxx1</t>
    <phoneticPr fontId="1" type="noConversion"/>
  </si>
  <si>
    <t>10553xxx7</t>
  </si>
  <si>
    <t>10553xxx7</t>
    <phoneticPr fontId="1" type="noConversion"/>
  </si>
  <si>
    <t>10553xxx8</t>
  </si>
  <si>
    <t>10553xxx8</t>
    <phoneticPr fontId="1" type="noConversion"/>
  </si>
  <si>
    <t>10553xxx3</t>
    <phoneticPr fontId="1" type="noConversion"/>
  </si>
  <si>
    <t>10453xxx6</t>
  </si>
  <si>
    <t>10453xxx6</t>
    <phoneticPr fontId="1" type="noConversion"/>
  </si>
  <si>
    <t>10453xxx7</t>
  </si>
  <si>
    <t>10453xxx7</t>
    <phoneticPr fontId="1" type="noConversion"/>
  </si>
  <si>
    <t>10453xxx3</t>
    <phoneticPr fontId="1" type="noConversion"/>
  </si>
  <si>
    <t>10453xxx8</t>
  </si>
  <si>
    <t>10453xxx8</t>
    <phoneticPr fontId="1" type="noConversion"/>
  </si>
  <si>
    <t>10253xxx1</t>
    <phoneticPr fontId="1" type="noConversion"/>
  </si>
  <si>
    <t>10453xxx2</t>
    <phoneticPr fontId="1" type="noConversion"/>
  </si>
  <si>
    <t>10453xxx4</t>
    <phoneticPr fontId="1" type="noConversion"/>
  </si>
  <si>
    <t>10453xxx5</t>
  </si>
  <si>
    <t>10453xxx5</t>
    <phoneticPr fontId="1" type="noConversion"/>
  </si>
  <si>
    <t>10453xxx9</t>
  </si>
  <si>
    <t>10453xxx9</t>
    <phoneticPr fontId="1" type="noConversion"/>
  </si>
  <si>
    <t>10453xxx0</t>
    <phoneticPr fontId="1" type="noConversion"/>
  </si>
  <si>
    <t>10453xxx1</t>
    <phoneticPr fontId="1" type="noConversion"/>
  </si>
  <si>
    <t>鄭x瑋</t>
    <phoneticPr fontId="1" type="noConversion"/>
  </si>
  <si>
    <t>王x翎</t>
    <phoneticPr fontId="1" type="noConversion"/>
  </si>
  <si>
    <t>顏x棋</t>
    <phoneticPr fontId="1" type="noConversion"/>
  </si>
  <si>
    <t>黃x嫺</t>
    <phoneticPr fontId="1" type="noConversion"/>
  </si>
  <si>
    <t>陳x璇</t>
    <phoneticPr fontId="1" type="noConversion"/>
  </si>
  <si>
    <t>李x豪</t>
    <phoneticPr fontId="1" type="noConversion"/>
  </si>
  <si>
    <t>Txxn Txi Hxxg Lxxn</t>
    <phoneticPr fontId="1" type="noConversion"/>
  </si>
  <si>
    <t>張x維</t>
    <phoneticPr fontId="1" type="noConversion"/>
  </si>
  <si>
    <t>陳x綸</t>
    <phoneticPr fontId="1" type="noConversion"/>
  </si>
  <si>
    <t>胡x竣</t>
    <phoneticPr fontId="1" type="noConversion"/>
  </si>
  <si>
    <t>吳x澄</t>
    <phoneticPr fontId="1" type="noConversion"/>
  </si>
  <si>
    <t>彭x竟</t>
    <phoneticPr fontId="1" type="noConversion"/>
  </si>
  <si>
    <t>Wxxh Vxxxxxl Dxxxxxxxy</t>
    <phoneticPr fontId="1" type="noConversion"/>
  </si>
  <si>
    <t>Rxxxl Dxxxxp Nxxxm</t>
    <phoneticPr fontId="1" type="noConversion"/>
  </si>
  <si>
    <t>黃x萱</t>
    <phoneticPr fontId="1" type="noConversion"/>
  </si>
  <si>
    <t>林x靖</t>
    <phoneticPr fontId="1" type="noConversion"/>
  </si>
  <si>
    <t>李x霖</t>
    <phoneticPr fontId="1" type="noConversion"/>
  </si>
  <si>
    <t>蔡x君</t>
    <phoneticPr fontId="1" type="noConversion"/>
  </si>
  <si>
    <t>黃x書</t>
    <phoneticPr fontId="1" type="noConversion"/>
  </si>
  <si>
    <t>祖x僑</t>
    <phoneticPr fontId="1" type="noConversion"/>
  </si>
  <si>
    <t>洪x軒</t>
    <phoneticPr fontId="1" type="noConversion"/>
  </si>
  <si>
    <t>邱x景</t>
    <phoneticPr fontId="1" type="noConversion"/>
  </si>
  <si>
    <t>林x君</t>
    <phoneticPr fontId="1" type="noConversion"/>
  </si>
  <si>
    <t>呂x儒</t>
    <phoneticPr fontId="1" type="noConversion"/>
  </si>
  <si>
    <t>馮x儒</t>
    <phoneticPr fontId="1" type="noConversion"/>
  </si>
  <si>
    <t>黃x文</t>
    <phoneticPr fontId="1" type="noConversion"/>
  </si>
  <si>
    <t>余x穎</t>
    <phoneticPr fontId="1" type="noConversion"/>
  </si>
  <si>
    <t>黃x珊</t>
    <phoneticPr fontId="1" type="noConversion"/>
  </si>
  <si>
    <t>張x瑄</t>
    <phoneticPr fontId="1" type="noConversion"/>
  </si>
  <si>
    <t>黃x凱</t>
    <phoneticPr fontId="1" type="noConversion"/>
  </si>
  <si>
    <t>張x銘</t>
    <phoneticPr fontId="1" type="noConversion"/>
  </si>
  <si>
    <t>高x傑</t>
    <phoneticPr fontId="1" type="noConversion"/>
  </si>
  <si>
    <t>楊x伊</t>
    <phoneticPr fontId="1" type="noConversion"/>
  </si>
  <si>
    <t>柯x儀</t>
    <phoneticPr fontId="1" type="noConversion"/>
  </si>
  <si>
    <t>余x哲</t>
    <phoneticPr fontId="1" type="noConversion"/>
  </si>
  <si>
    <t>黃x庭</t>
    <phoneticPr fontId="1" type="noConversion"/>
  </si>
  <si>
    <t>張x珊</t>
    <phoneticPr fontId="1" type="noConversion"/>
  </si>
  <si>
    <t>張x榕</t>
    <phoneticPr fontId="1" type="noConversion"/>
  </si>
  <si>
    <t>陳x雨</t>
    <phoneticPr fontId="1" type="noConversion"/>
  </si>
  <si>
    <t>蔡x如</t>
    <phoneticPr fontId="1" type="noConversion"/>
  </si>
  <si>
    <t>陳x如</t>
    <phoneticPr fontId="1" type="noConversion"/>
  </si>
  <si>
    <t>張x菁</t>
    <phoneticPr fontId="1" type="noConversion"/>
  </si>
  <si>
    <t>簡x庭</t>
    <phoneticPr fontId="1" type="noConversion"/>
  </si>
  <si>
    <t>張x宇</t>
    <phoneticPr fontId="1" type="noConversion"/>
  </si>
  <si>
    <t>李x緯</t>
    <phoneticPr fontId="1" type="noConversion"/>
  </si>
  <si>
    <t>陳x瑀</t>
    <phoneticPr fontId="1" type="noConversion"/>
  </si>
  <si>
    <t>林x妤</t>
    <phoneticPr fontId="1" type="noConversion"/>
  </si>
  <si>
    <t>林x哲</t>
    <phoneticPr fontId="1" type="noConversion"/>
  </si>
  <si>
    <t>翁x奕</t>
    <phoneticPr fontId="1" type="noConversion"/>
  </si>
  <si>
    <t>韓x睿</t>
    <phoneticPr fontId="1" type="noConversion"/>
  </si>
  <si>
    <t>洪x瑤</t>
    <phoneticPr fontId="1" type="noConversion"/>
  </si>
  <si>
    <t>林x傑</t>
    <phoneticPr fontId="1" type="noConversion"/>
  </si>
  <si>
    <t>Mxxxs Cxxxxxxxxxy</t>
    <phoneticPr fontId="1" type="noConversion"/>
  </si>
  <si>
    <t>陳x憲</t>
    <phoneticPr fontId="1" type="noConversion"/>
  </si>
  <si>
    <t>陳x霈</t>
    <phoneticPr fontId="1" type="noConversion"/>
  </si>
  <si>
    <t>馮x榛</t>
    <phoneticPr fontId="1" type="noConversion"/>
  </si>
  <si>
    <t>許x瑀</t>
    <phoneticPr fontId="1" type="noConversion"/>
  </si>
  <si>
    <t>劉x君</t>
    <phoneticPr fontId="1" type="noConversion"/>
  </si>
  <si>
    <t>王x翔</t>
    <phoneticPr fontId="1" type="noConversion"/>
  </si>
  <si>
    <t>柯x瑋</t>
    <phoneticPr fontId="1" type="noConversion"/>
  </si>
  <si>
    <t>林x全</t>
    <phoneticPr fontId="1" type="noConversion"/>
  </si>
  <si>
    <t>賴x千</t>
    <phoneticPr fontId="1" type="noConversion"/>
  </si>
  <si>
    <t>蘇x容</t>
    <phoneticPr fontId="1" type="noConversion"/>
  </si>
  <si>
    <t>陳x孝</t>
    <phoneticPr fontId="1" type="noConversion"/>
  </si>
  <si>
    <t>張x婷</t>
    <phoneticPr fontId="1" type="noConversion"/>
  </si>
  <si>
    <t>楊x心</t>
    <phoneticPr fontId="1" type="noConversion"/>
  </si>
  <si>
    <t>吳x倫</t>
    <phoneticPr fontId="1" type="noConversion"/>
  </si>
  <si>
    <t>楊x筠</t>
    <phoneticPr fontId="1" type="noConversion"/>
  </si>
  <si>
    <t>陸x伊</t>
    <phoneticPr fontId="1" type="noConversion"/>
  </si>
  <si>
    <t>蔡x臻</t>
    <phoneticPr fontId="1" type="noConversion"/>
  </si>
  <si>
    <t>洪x胤</t>
    <phoneticPr fontId="1" type="noConversion"/>
  </si>
  <si>
    <t>林x荻</t>
    <phoneticPr fontId="1" type="noConversion"/>
  </si>
  <si>
    <t>姜x羽</t>
    <phoneticPr fontId="1" type="noConversion"/>
  </si>
  <si>
    <t>梁x安</t>
    <phoneticPr fontId="1" type="noConversion"/>
  </si>
  <si>
    <t>侯x辰</t>
    <phoneticPr fontId="1" type="noConversion"/>
  </si>
  <si>
    <t>鄭x庭</t>
    <phoneticPr fontId="1" type="noConversion"/>
  </si>
  <si>
    <t>鄭x薇</t>
    <phoneticPr fontId="1" type="noConversion"/>
  </si>
  <si>
    <t>Axxxxxxxd Bxxxxxxa</t>
    <phoneticPr fontId="1" type="noConversion"/>
  </si>
  <si>
    <t>胡x雯</t>
    <phoneticPr fontId="1" type="noConversion"/>
  </si>
  <si>
    <t>梁x楷</t>
    <phoneticPr fontId="1" type="noConversion"/>
  </si>
  <si>
    <t>盧x均</t>
    <phoneticPr fontId="1" type="noConversion"/>
  </si>
  <si>
    <t>黃x晏</t>
    <phoneticPr fontId="1" type="noConversion"/>
  </si>
  <si>
    <t>黃x槐</t>
    <phoneticPr fontId="1" type="noConversion"/>
  </si>
  <si>
    <t>蔡x君</t>
    <phoneticPr fontId="1" type="noConversion"/>
  </si>
  <si>
    <t>歐x寰</t>
    <phoneticPr fontId="1" type="noConversion"/>
  </si>
  <si>
    <t>湯x瑋</t>
    <phoneticPr fontId="1" type="noConversion"/>
  </si>
  <si>
    <t>李x維</t>
    <phoneticPr fontId="1" type="noConversion"/>
  </si>
  <si>
    <t>高x倫</t>
    <phoneticPr fontId="1" type="noConversion"/>
  </si>
  <si>
    <t>甘x霖</t>
    <phoneticPr fontId="1" type="noConversion"/>
  </si>
  <si>
    <t>10554xxx8</t>
    <phoneticPr fontId="2" type="noConversion"/>
  </si>
  <si>
    <t>10554xxx3</t>
    <phoneticPr fontId="2" type="noConversion"/>
  </si>
  <si>
    <t>10554xxx5</t>
    <phoneticPr fontId="2" type="noConversion"/>
  </si>
  <si>
    <t>10454xxx1</t>
    <phoneticPr fontId="2" type="noConversion"/>
  </si>
  <si>
    <t>10454xxx3</t>
    <phoneticPr fontId="2" type="noConversion"/>
  </si>
  <si>
    <t>10454xxx2</t>
    <phoneticPr fontId="2" type="noConversion"/>
  </si>
  <si>
    <t>10454xxx9</t>
    <phoneticPr fontId="2" type="noConversion"/>
  </si>
  <si>
    <t>10454xxx8</t>
    <phoneticPr fontId="2" type="noConversion"/>
  </si>
  <si>
    <t>張x芸</t>
    <phoneticPr fontId="2" type="noConversion"/>
  </si>
  <si>
    <t>吳x芹</t>
    <phoneticPr fontId="2" type="noConversion"/>
  </si>
  <si>
    <t>黃x菁</t>
    <phoneticPr fontId="2" type="noConversion"/>
  </si>
  <si>
    <t>洪x</t>
    <phoneticPr fontId="2" type="noConversion"/>
  </si>
  <si>
    <t>黃x唐</t>
    <phoneticPr fontId="2" type="noConversion"/>
  </si>
  <si>
    <t>簡x涵</t>
    <phoneticPr fontId="2" type="noConversion"/>
  </si>
  <si>
    <t>李x馨</t>
    <phoneticPr fontId="2" type="noConversion"/>
  </si>
  <si>
    <t>楊x仁</t>
    <phoneticPr fontId="2" type="noConversion"/>
  </si>
  <si>
    <t>10586xxx2</t>
    <phoneticPr fontId="2" type="noConversion"/>
  </si>
  <si>
    <t>10486xxx3</t>
    <phoneticPr fontId="2" type="noConversion"/>
  </si>
  <si>
    <t>歐x君</t>
    <phoneticPr fontId="2" type="noConversion"/>
  </si>
  <si>
    <t>陳x瑾</t>
    <phoneticPr fontId="2" type="noConversion"/>
  </si>
  <si>
    <t>葉家瑋</t>
  </si>
  <si>
    <t>金郁婷</t>
  </si>
  <si>
    <t>賴宜妏</t>
  </si>
  <si>
    <t>王唯爾</t>
  </si>
  <si>
    <t>陳定壕</t>
  </si>
  <si>
    <t>呂家宜</t>
  </si>
  <si>
    <t>邱約慈</t>
  </si>
  <si>
    <t>楊育慈</t>
  </si>
  <si>
    <t>張偉傑</t>
  </si>
  <si>
    <t>李孟耘</t>
  </si>
  <si>
    <t>謝茹涵</t>
  </si>
  <si>
    <t>吳佩紋</t>
  </si>
  <si>
    <t>楊方銓</t>
  </si>
  <si>
    <t>許家綺</t>
  </si>
  <si>
    <t>楊宗穎</t>
  </si>
  <si>
    <t>林均恩</t>
  </si>
  <si>
    <t>袁瑞裕</t>
  </si>
  <si>
    <t>曾信凱</t>
  </si>
  <si>
    <t>施名芳</t>
  </si>
  <si>
    <t>柯亭含</t>
  </si>
  <si>
    <t>梁宇萱</t>
  </si>
  <si>
    <t>黃柏樵</t>
  </si>
  <si>
    <t>莫小萱</t>
  </si>
  <si>
    <t>徐巧陵</t>
  </si>
  <si>
    <t>吳宜芳</t>
  </si>
  <si>
    <t>李宜姿</t>
  </si>
  <si>
    <t>劉尚諭</t>
  </si>
  <si>
    <t>李勇霆</t>
  </si>
  <si>
    <t>鄭崴璟</t>
  </si>
  <si>
    <t>程香連</t>
  </si>
  <si>
    <t>魏雅瑩</t>
  </si>
  <si>
    <t>陳依琳</t>
  </si>
  <si>
    <t>黃琇棠</t>
  </si>
  <si>
    <t>陳盈均</t>
  </si>
  <si>
    <t>楊衣宸</t>
  </si>
  <si>
    <t>張祐禎</t>
  </si>
  <si>
    <t>葉宇柔</t>
  </si>
  <si>
    <t>王怡茹</t>
  </si>
  <si>
    <t>蔡承恩</t>
  </si>
  <si>
    <t>黃晟育</t>
  </si>
  <si>
    <t>林畯勝</t>
  </si>
  <si>
    <t>洪贈薘</t>
  </si>
  <si>
    <t>魏伶容</t>
  </si>
  <si>
    <t>洪于婷</t>
  </si>
  <si>
    <t>黃詩涵</t>
  </si>
  <si>
    <t>何璧秀</t>
  </si>
  <si>
    <t>黃煜崴</t>
  </si>
  <si>
    <t>紀凱喬</t>
  </si>
  <si>
    <t>黃竑嘉</t>
  </si>
  <si>
    <t>邱詠郅</t>
    <phoneticPr fontId="2" type="noConversion"/>
  </si>
  <si>
    <t>謝佩恩</t>
  </si>
  <si>
    <t>葉哲宇</t>
  </si>
  <si>
    <t>林雨勤</t>
  </si>
  <si>
    <t>莊丰源</t>
  </si>
  <si>
    <t>吳昱璇</t>
  </si>
  <si>
    <t>邵晉桁</t>
  </si>
  <si>
    <t>Axxxxxxxxl Oxxxxxxxxa</t>
    <phoneticPr fontId="2" type="noConversion"/>
  </si>
  <si>
    <t>邱彥輔</t>
  </si>
  <si>
    <t>蕭振陽</t>
  </si>
  <si>
    <t>董聖俐</t>
  </si>
  <si>
    <t>譚伊妤</t>
  </si>
  <si>
    <t>黃佑凱</t>
  </si>
  <si>
    <t>朱彥蓉</t>
  </si>
  <si>
    <t>許惠茹</t>
  </si>
  <si>
    <t>黃莞智</t>
  </si>
  <si>
    <t>劉佩瑋</t>
  </si>
  <si>
    <t>馬楷傑</t>
  </si>
  <si>
    <t>楊尚震</t>
  </si>
  <si>
    <t>陳律圻</t>
  </si>
  <si>
    <t>姚x文</t>
    <phoneticPr fontId="2" type="noConversion"/>
  </si>
  <si>
    <t>黃x中</t>
    <phoneticPr fontId="2" type="noConversion"/>
  </si>
  <si>
    <t>Sxxa Sxxxxxi Sxxxxxxxxxn</t>
    <phoneticPr fontId="2" type="noConversion"/>
  </si>
  <si>
    <t>Mxxxa Mxxxxa Rxxxy</t>
    <phoneticPr fontId="2" type="noConversion"/>
  </si>
  <si>
    <t>Sxxxxxxxxxxo Kxxxxu</t>
    <phoneticPr fontId="2" type="noConversion"/>
  </si>
  <si>
    <t>Cxxxxi Dxxxxk.A</t>
    <phoneticPr fontId="2" type="noConversion"/>
  </si>
  <si>
    <t>BxxxxI  GxxxxxN</t>
    <phoneticPr fontId="2" type="noConversion"/>
  </si>
  <si>
    <t>SxxxxI YxxxxxxxR</t>
    <phoneticPr fontId="2" type="noConversion"/>
  </si>
  <si>
    <t>GxxE BxxxxxxxB SxxxN</t>
    <phoneticPr fontId="2" type="noConversion"/>
  </si>
  <si>
    <t>Kxxxxxp Cxxxd</t>
    <phoneticPr fontId="2" type="noConversion"/>
  </si>
  <si>
    <t xml:space="preserve">D.GxxxxH KxxxR </t>
    <phoneticPr fontId="2" type="noConversion"/>
  </si>
  <si>
    <t>高x澤</t>
    <phoneticPr fontId="2" type="noConversion"/>
  </si>
  <si>
    <t>林x緯</t>
    <phoneticPr fontId="2" type="noConversion"/>
  </si>
  <si>
    <t>Mxxxxxxxxxa Vxxxxxxxxxa</t>
    <phoneticPr fontId="2" type="noConversion"/>
  </si>
  <si>
    <t>詹x凱</t>
    <phoneticPr fontId="2" type="noConversion"/>
  </si>
  <si>
    <t>NxxxxxE MxxxxxH NxxxxxxxxA</t>
    <phoneticPr fontId="2" type="noConversion"/>
  </si>
  <si>
    <t>MxxxxxxJ Kxxxxxxxy</t>
    <phoneticPr fontId="2" type="noConversion"/>
  </si>
  <si>
    <t>AxxL GxxxxxxxxR</t>
    <phoneticPr fontId="2" type="noConversion"/>
  </si>
  <si>
    <t>蔡雅雯</t>
  </si>
  <si>
    <t>李育端</t>
  </si>
  <si>
    <t>梁弘憲</t>
  </si>
  <si>
    <t>邵毅安</t>
  </si>
  <si>
    <t>陸怡方</t>
  </si>
  <si>
    <t>邱昱婷</t>
  </si>
  <si>
    <t>陳函榆</t>
  </si>
  <si>
    <t>鍾佳倩</t>
  </si>
  <si>
    <t>張家榕</t>
  </si>
  <si>
    <t>陳鐸元</t>
  </si>
  <si>
    <t>蔡承龍</t>
  </si>
  <si>
    <t>鍾佳陞</t>
  </si>
  <si>
    <t>李雅琪</t>
  </si>
  <si>
    <t>黃毓瑄</t>
  </si>
  <si>
    <t>章君睿</t>
  </si>
  <si>
    <t>薛乃真</t>
  </si>
  <si>
    <t>馬士軒</t>
  </si>
  <si>
    <t>羅啟倫</t>
  </si>
  <si>
    <t>洪振詠</t>
  </si>
  <si>
    <t>管緯達</t>
  </si>
  <si>
    <t>郭晉良</t>
  </si>
  <si>
    <t>許羿華</t>
  </si>
  <si>
    <t>黃梅芳</t>
  </si>
  <si>
    <t>鄭以恬</t>
  </si>
  <si>
    <t>林紀夆</t>
  </si>
  <si>
    <t>黃一芳</t>
  </si>
  <si>
    <t>陳育慶</t>
  </si>
  <si>
    <t>許云慈</t>
  </si>
  <si>
    <t>張育慈</t>
  </si>
  <si>
    <t>Mxxxxa Cxxxxxs Mxxxxxxxa</t>
    <phoneticPr fontId="2" type="noConversion"/>
  </si>
  <si>
    <t>陳冠臻</t>
  </si>
  <si>
    <t>劉乃緒</t>
  </si>
  <si>
    <t>蔡育霖</t>
  </si>
  <si>
    <t>李志峻</t>
  </si>
  <si>
    <t>陳品樺</t>
  </si>
  <si>
    <t>李婕伶</t>
  </si>
  <si>
    <t>王顥淇</t>
  </si>
  <si>
    <t>胡乃文</t>
  </si>
  <si>
    <t>李x</t>
    <phoneticPr fontId="2" type="noConversion"/>
  </si>
  <si>
    <t>楊千儀</t>
  </si>
  <si>
    <t>林秩涵</t>
  </si>
  <si>
    <t>莊政穎</t>
  </si>
  <si>
    <t>李菡勻</t>
  </si>
  <si>
    <t>楊雅閔</t>
  </si>
  <si>
    <t>蔡昀珊</t>
  </si>
  <si>
    <t>蔡逸丞</t>
  </si>
  <si>
    <t>余婉祺</t>
  </si>
  <si>
    <t>黃婉卉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</si>
</sst>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indexed="9"/>
      <name val="標楷體"/>
      <family val="4"/>
      <charset val="136"/>
    </font>
    <font>
      <sz val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name val="標楷體"/>
      <family val="4"/>
      <charset val="136"/>
    </font>
    <font>
      <sz val="9"/>
      <color theme="0"/>
      <name val="標楷體"/>
      <family val="4"/>
      <charset val="136"/>
    </font>
    <font>
      <sz val="10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8"/>
      <color theme="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/>
    </xf>
    <xf numFmtId="0" fontId="9" fillId="5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40" zoomScaleNormal="100" workbookViewId="0">
      <selection activeCell="C86" sqref="C86"/>
    </sheetView>
  </sheetViews>
  <sheetFormatPr defaultColWidth="9" defaultRowHeight="17.25" customHeight="1" x14ac:dyDescent="0.3"/>
  <cols>
    <col min="1" max="1" width="3.77734375" style="12" customWidth="1"/>
    <col min="2" max="2" width="11.33203125" style="2" customWidth="1"/>
    <col min="3" max="3" width="13.33203125" style="16" customWidth="1"/>
    <col min="4" max="4" width="12.33203125" style="17" customWidth="1"/>
    <col min="5" max="5" width="7.44140625" style="12" customWidth="1"/>
    <col min="6" max="6" width="4.6640625" style="6" customWidth="1"/>
    <col min="7" max="8" width="7.6640625" style="3" customWidth="1"/>
    <col min="9" max="9" width="9.44140625" style="3" customWidth="1"/>
    <col min="10" max="10" width="6.6640625" style="3" customWidth="1"/>
    <col min="11" max="16384" width="9" style="3"/>
  </cols>
  <sheetData>
    <row r="1" spans="1:11" ht="17.25" customHeight="1" x14ac:dyDescent="0.3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4"/>
    </row>
    <row r="2" spans="1:11" s="2" customFormat="1" ht="17.25" customHeight="1" x14ac:dyDescent="0.3">
      <c r="A2" s="1"/>
      <c r="B2" s="1" t="s">
        <v>0</v>
      </c>
      <c r="C2" s="15" t="s">
        <v>1</v>
      </c>
      <c r="D2" s="15" t="s">
        <v>23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"/>
    </row>
    <row r="3" spans="1:11" s="2" customFormat="1" ht="17.25" customHeight="1" x14ac:dyDescent="0.3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60"/>
      <c r="K3" s="5"/>
    </row>
    <row r="4" spans="1:11" ht="17.25" customHeight="1" x14ac:dyDescent="0.3">
      <c r="A4" s="18">
        <v>1</v>
      </c>
      <c r="B4" s="19" t="s">
        <v>190</v>
      </c>
      <c r="C4" s="20" t="s">
        <v>177</v>
      </c>
      <c r="D4" s="20" t="s">
        <v>46</v>
      </c>
      <c r="E4" s="19" t="s">
        <v>47</v>
      </c>
      <c r="F4" s="19">
        <v>1</v>
      </c>
      <c r="G4" s="21">
        <v>10509</v>
      </c>
      <c r="H4" s="21">
        <v>10601</v>
      </c>
      <c r="I4" s="22">
        <v>4000</v>
      </c>
      <c r="J4" s="22" t="s">
        <v>81</v>
      </c>
      <c r="K4" s="4"/>
    </row>
    <row r="5" spans="1:11" ht="17.25" customHeight="1" x14ac:dyDescent="0.3">
      <c r="A5" s="18">
        <v>2</v>
      </c>
      <c r="B5" s="19" t="s">
        <v>191</v>
      </c>
      <c r="C5" s="20" t="s">
        <v>176</v>
      </c>
      <c r="D5" s="20" t="s">
        <v>46</v>
      </c>
      <c r="E5" s="19" t="s">
        <v>47</v>
      </c>
      <c r="F5" s="19">
        <v>1</v>
      </c>
      <c r="G5" s="21">
        <v>10509</v>
      </c>
      <c r="H5" s="21">
        <v>10601</v>
      </c>
      <c r="I5" s="22">
        <v>4000</v>
      </c>
      <c r="J5" s="22" t="s">
        <v>172</v>
      </c>
      <c r="K5" s="4"/>
    </row>
    <row r="6" spans="1:11" ht="34.5" customHeight="1" x14ac:dyDescent="0.3">
      <c r="A6" s="18">
        <v>3</v>
      </c>
      <c r="B6" s="19" t="s">
        <v>192</v>
      </c>
      <c r="C6" s="20" t="s">
        <v>178</v>
      </c>
      <c r="D6" s="20" t="s">
        <v>42</v>
      </c>
      <c r="E6" s="19" t="s">
        <v>43</v>
      </c>
      <c r="F6" s="19">
        <v>1</v>
      </c>
      <c r="G6" s="21">
        <v>10508</v>
      </c>
      <c r="H6" s="21">
        <v>10601</v>
      </c>
      <c r="I6" s="22">
        <v>4000</v>
      </c>
      <c r="J6" s="22" t="s">
        <v>44</v>
      </c>
      <c r="K6" s="4"/>
    </row>
    <row r="7" spans="1:11" ht="21" customHeight="1" x14ac:dyDescent="0.3">
      <c r="A7" s="18">
        <v>4</v>
      </c>
      <c r="B7" s="19" t="s">
        <v>193</v>
      </c>
      <c r="C7" s="20" t="s">
        <v>179</v>
      </c>
      <c r="D7" s="20" t="s">
        <v>42</v>
      </c>
      <c r="E7" s="19" t="s">
        <v>43</v>
      </c>
      <c r="F7" s="19">
        <v>1</v>
      </c>
      <c r="G7" s="21">
        <v>10508</v>
      </c>
      <c r="H7" s="21">
        <v>10601</v>
      </c>
      <c r="I7" s="22">
        <v>4000</v>
      </c>
      <c r="J7" s="22" t="s">
        <v>44</v>
      </c>
      <c r="K7" s="4"/>
    </row>
    <row r="8" spans="1:11" ht="17.25" customHeight="1" x14ac:dyDescent="0.3">
      <c r="A8" s="18">
        <v>5</v>
      </c>
      <c r="B8" s="19" t="s">
        <v>194</v>
      </c>
      <c r="C8" s="20" t="s">
        <v>180</v>
      </c>
      <c r="D8" s="20" t="s">
        <v>42</v>
      </c>
      <c r="E8" s="19" t="s">
        <v>43</v>
      </c>
      <c r="F8" s="19">
        <v>1</v>
      </c>
      <c r="G8" s="21">
        <v>10509</v>
      </c>
      <c r="H8" s="21">
        <v>10601</v>
      </c>
      <c r="I8" s="22">
        <v>4000</v>
      </c>
      <c r="J8" s="22" t="s">
        <v>48</v>
      </c>
      <c r="K8" s="4"/>
    </row>
    <row r="9" spans="1:11" ht="18" customHeight="1" x14ac:dyDescent="0.3">
      <c r="A9" s="18">
        <v>6</v>
      </c>
      <c r="B9" s="19" t="s">
        <v>196</v>
      </c>
      <c r="C9" s="20" t="s">
        <v>181</v>
      </c>
      <c r="D9" s="20" t="s">
        <v>42</v>
      </c>
      <c r="E9" s="19" t="s">
        <v>43</v>
      </c>
      <c r="F9" s="19">
        <v>1</v>
      </c>
      <c r="G9" s="21">
        <v>10508</v>
      </c>
      <c r="H9" s="21">
        <v>10601</v>
      </c>
      <c r="I9" s="22">
        <v>4000</v>
      </c>
      <c r="J9" s="22" t="s">
        <v>44</v>
      </c>
    </row>
    <row r="10" spans="1:11" ht="17.25" customHeight="1" x14ac:dyDescent="0.3">
      <c r="A10" s="58" t="s">
        <v>17</v>
      </c>
      <c r="B10" s="59"/>
      <c r="C10" s="59"/>
      <c r="D10" s="59"/>
      <c r="E10" s="59"/>
      <c r="F10" s="59"/>
      <c r="G10" s="59"/>
      <c r="H10" s="59"/>
      <c r="I10" s="59"/>
      <c r="J10" s="60"/>
      <c r="K10" s="4"/>
    </row>
    <row r="11" spans="1:11" ht="17.25" customHeight="1" x14ac:dyDescent="0.3">
      <c r="A11" s="18">
        <v>1</v>
      </c>
      <c r="B11" s="19" t="s">
        <v>197</v>
      </c>
      <c r="C11" s="20" t="s">
        <v>182</v>
      </c>
      <c r="D11" s="20" t="s">
        <v>42</v>
      </c>
      <c r="E11" s="19" t="s">
        <v>45</v>
      </c>
      <c r="F11" s="19">
        <v>2</v>
      </c>
      <c r="G11" s="21">
        <v>10508</v>
      </c>
      <c r="H11" s="21">
        <v>10601</v>
      </c>
      <c r="I11" s="22">
        <v>4000</v>
      </c>
      <c r="J11" s="22" t="s">
        <v>44</v>
      </c>
      <c r="K11" s="4"/>
    </row>
    <row r="12" spans="1:11" ht="17.25" customHeight="1" x14ac:dyDescent="0.3">
      <c r="A12" s="18">
        <v>2</v>
      </c>
      <c r="B12" s="19" t="s">
        <v>198</v>
      </c>
      <c r="C12" s="20" t="s">
        <v>183</v>
      </c>
      <c r="D12" s="20" t="s">
        <v>42</v>
      </c>
      <c r="E12" s="19" t="s">
        <v>43</v>
      </c>
      <c r="F12" s="19">
        <v>2</v>
      </c>
      <c r="G12" s="21">
        <v>10508</v>
      </c>
      <c r="H12" s="21">
        <v>10601</v>
      </c>
      <c r="I12" s="22">
        <v>4000</v>
      </c>
      <c r="J12" s="22" t="s">
        <v>44</v>
      </c>
    </row>
    <row r="13" spans="1:11" s="2" customFormat="1" ht="17.25" customHeight="1" x14ac:dyDescent="0.3">
      <c r="A13" s="18">
        <v>3</v>
      </c>
      <c r="B13" s="19" t="s">
        <v>199</v>
      </c>
      <c r="C13" s="20" t="s">
        <v>184</v>
      </c>
      <c r="D13" s="20" t="s">
        <v>42</v>
      </c>
      <c r="E13" s="19" t="s">
        <v>43</v>
      </c>
      <c r="F13" s="19">
        <v>2</v>
      </c>
      <c r="G13" s="21">
        <v>10508</v>
      </c>
      <c r="H13" s="21">
        <v>10601</v>
      </c>
      <c r="I13" s="22">
        <v>4000</v>
      </c>
      <c r="J13" s="22" t="s">
        <v>44</v>
      </c>
      <c r="K13" s="4"/>
    </row>
    <row r="14" spans="1:11" ht="17.25" customHeight="1" x14ac:dyDescent="0.3">
      <c r="A14" s="18">
        <v>4</v>
      </c>
      <c r="B14" s="19" t="s">
        <v>200</v>
      </c>
      <c r="C14" s="20" t="s">
        <v>185</v>
      </c>
      <c r="D14" s="20" t="s">
        <v>42</v>
      </c>
      <c r="E14" s="19" t="s">
        <v>43</v>
      </c>
      <c r="F14" s="19">
        <v>2</v>
      </c>
      <c r="G14" s="21">
        <v>10508</v>
      </c>
      <c r="H14" s="21">
        <v>10601</v>
      </c>
      <c r="I14" s="22">
        <v>4000</v>
      </c>
      <c r="J14" s="22" t="s">
        <v>44</v>
      </c>
      <c r="K14" s="4"/>
    </row>
    <row r="15" spans="1:11" ht="17.25" customHeight="1" x14ac:dyDescent="0.3">
      <c r="A15" s="18">
        <v>5</v>
      </c>
      <c r="B15" s="19" t="s">
        <v>201</v>
      </c>
      <c r="C15" s="20" t="s">
        <v>186</v>
      </c>
      <c r="D15" s="20" t="s">
        <v>42</v>
      </c>
      <c r="E15" s="19" t="s">
        <v>43</v>
      </c>
      <c r="F15" s="19">
        <v>2</v>
      </c>
      <c r="G15" s="21">
        <v>10508</v>
      </c>
      <c r="H15" s="21">
        <v>10601</v>
      </c>
      <c r="I15" s="22">
        <v>4000</v>
      </c>
      <c r="J15" s="22" t="s">
        <v>44</v>
      </c>
      <c r="K15" s="4"/>
    </row>
    <row r="16" spans="1:11" ht="17.25" customHeight="1" x14ac:dyDescent="0.3">
      <c r="A16" s="18">
        <v>6</v>
      </c>
      <c r="B16" s="19" t="s">
        <v>202</v>
      </c>
      <c r="C16" s="20" t="s">
        <v>187</v>
      </c>
      <c r="D16" s="20" t="s">
        <v>42</v>
      </c>
      <c r="E16" s="19" t="s">
        <v>43</v>
      </c>
      <c r="F16" s="19">
        <v>2</v>
      </c>
      <c r="G16" s="21">
        <v>10508</v>
      </c>
      <c r="H16" s="21">
        <v>10601</v>
      </c>
      <c r="I16" s="22">
        <v>4000</v>
      </c>
      <c r="J16" s="22" t="s">
        <v>44</v>
      </c>
      <c r="K16" s="4"/>
    </row>
    <row r="17" spans="1:11" ht="17.25" customHeight="1" x14ac:dyDescent="0.3">
      <c r="A17" s="18">
        <v>7</v>
      </c>
      <c r="B17" s="19" t="s">
        <v>203</v>
      </c>
      <c r="C17" s="20" t="s">
        <v>188</v>
      </c>
      <c r="D17" s="20" t="s">
        <v>42</v>
      </c>
      <c r="E17" s="19" t="s">
        <v>43</v>
      </c>
      <c r="F17" s="19">
        <v>2</v>
      </c>
      <c r="G17" s="21">
        <v>10508</v>
      </c>
      <c r="H17" s="21">
        <v>10601</v>
      </c>
      <c r="I17" s="22">
        <v>4000</v>
      </c>
      <c r="J17" s="22" t="s">
        <v>44</v>
      </c>
      <c r="K17" s="4"/>
    </row>
    <row r="18" spans="1:11" ht="33" customHeight="1" x14ac:dyDescent="0.3">
      <c r="A18" s="18">
        <v>8</v>
      </c>
      <c r="B18" s="19" t="s">
        <v>204</v>
      </c>
      <c r="C18" s="20" t="s">
        <v>189</v>
      </c>
      <c r="D18" s="20" t="s">
        <v>42</v>
      </c>
      <c r="E18" s="19" t="s">
        <v>43</v>
      </c>
      <c r="F18" s="19">
        <v>2</v>
      </c>
      <c r="G18" s="21">
        <v>10508</v>
      </c>
      <c r="H18" s="21">
        <v>10601</v>
      </c>
      <c r="I18" s="22">
        <v>4000</v>
      </c>
      <c r="J18" s="22" t="s">
        <v>44</v>
      </c>
      <c r="K18" s="4"/>
    </row>
    <row r="19" spans="1:11" ht="32.4" customHeight="1" x14ac:dyDescent="0.3">
      <c r="A19" s="58" t="s">
        <v>18</v>
      </c>
      <c r="B19" s="59"/>
      <c r="C19" s="59"/>
      <c r="D19" s="59"/>
      <c r="E19" s="59"/>
      <c r="F19" s="59"/>
      <c r="G19" s="59"/>
      <c r="H19" s="59"/>
      <c r="I19" s="59"/>
      <c r="J19" s="60"/>
      <c r="K19" s="4"/>
    </row>
    <row r="20" spans="1:11" ht="27.75" customHeight="1" x14ac:dyDescent="0.3">
      <c r="A20" s="18">
        <v>1</v>
      </c>
      <c r="B20" s="19" t="s">
        <v>205</v>
      </c>
      <c r="C20" s="20" t="s">
        <v>209</v>
      </c>
      <c r="D20" s="20" t="s">
        <v>42</v>
      </c>
      <c r="E20" s="19" t="s">
        <v>43</v>
      </c>
      <c r="F20" s="19">
        <v>3</v>
      </c>
      <c r="G20" s="21">
        <v>10508</v>
      </c>
      <c r="H20" s="21">
        <v>10601</v>
      </c>
      <c r="I20" s="22">
        <v>4000</v>
      </c>
      <c r="J20" s="22" t="s">
        <v>44</v>
      </c>
      <c r="K20" s="4"/>
    </row>
    <row r="21" spans="1:11" ht="17.25" customHeight="1" x14ac:dyDescent="0.3">
      <c r="A21" s="18">
        <v>2</v>
      </c>
      <c r="B21" s="19" t="s">
        <v>206</v>
      </c>
      <c r="C21" s="20" t="s">
        <v>210</v>
      </c>
      <c r="D21" s="20" t="s">
        <v>42</v>
      </c>
      <c r="E21" s="19" t="s">
        <v>43</v>
      </c>
      <c r="F21" s="19">
        <v>3</v>
      </c>
      <c r="G21" s="21">
        <v>10508</v>
      </c>
      <c r="H21" s="21">
        <v>10601</v>
      </c>
      <c r="I21" s="22">
        <v>4000</v>
      </c>
      <c r="J21" s="22" t="s">
        <v>44</v>
      </c>
      <c r="K21" s="4"/>
    </row>
    <row r="22" spans="1:11" ht="28.5" customHeight="1" x14ac:dyDescent="0.3">
      <c r="A22" s="18">
        <v>3</v>
      </c>
      <c r="B22" s="19" t="s">
        <v>207</v>
      </c>
      <c r="C22" s="20" t="s">
        <v>211</v>
      </c>
      <c r="D22" s="20" t="s">
        <v>42</v>
      </c>
      <c r="E22" s="19" t="s">
        <v>43</v>
      </c>
      <c r="F22" s="19">
        <v>3</v>
      </c>
      <c r="G22" s="21">
        <v>10508</v>
      </c>
      <c r="H22" s="21">
        <v>10601</v>
      </c>
      <c r="I22" s="22">
        <v>4000</v>
      </c>
      <c r="J22" s="22" t="s">
        <v>44</v>
      </c>
      <c r="K22" s="4"/>
    </row>
    <row r="23" spans="1:11" ht="26.25" customHeight="1" x14ac:dyDescent="0.3">
      <c r="A23" s="18">
        <v>4</v>
      </c>
      <c r="B23" s="19" t="s">
        <v>208</v>
      </c>
      <c r="C23" s="20" t="s">
        <v>212</v>
      </c>
      <c r="D23" s="20" t="s">
        <v>42</v>
      </c>
      <c r="E23" s="19" t="s">
        <v>43</v>
      </c>
      <c r="F23" s="19">
        <v>3</v>
      </c>
      <c r="G23" s="21">
        <v>10508</v>
      </c>
      <c r="H23" s="21">
        <v>10601</v>
      </c>
      <c r="I23" s="22">
        <v>4000</v>
      </c>
      <c r="J23" s="22" t="s">
        <v>44</v>
      </c>
      <c r="K23" s="4"/>
    </row>
    <row r="24" spans="1:11" s="2" customFormat="1" ht="17.25" customHeight="1" x14ac:dyDescent="0.3">
      <c r="A24" s="58" t="s">
        <v>19</v>
      </c>
      <c r="B24" s="59"/>
      <c r="C24" s="59"/>
      <c r="D24" s="59"/>
      <c r="E24" s="59"/>
      <c r="F24" s="59"/>
      <c r="G24" s="59"/>
      <c r="H24" s="59"/>
      <c r="I24" s="59"/>
      <c r="J24" s="60"/>
      <c r="K24" s="4"/>
    </row>
    <row r="25" spans="1:11" s="2" customFormat="1" ht="33" customHeight="1" x14ac:dyDescent="0.3">
      <c r="A25" s="18">
        <v>1</v>
      </c>
      <c r="B25" s="18" t="s">
        <v>213</v>
      </c>
      <c r="C25" s="23" t="s">
        <v>228</v>
      </c>
      <c r="D25" s="23" t="s">
        <v>46</v>
      </c>
      <c r="E25" s="19" t="s">
        <v>49</v>
      </c>
      <c r="F25" s="19">
        <v>1</v>
      </c>
      <c r="G25" s="21">
        <v>10509</v>
      </c>
      <c r="H25" s="21">
        <v>10601</v>
      </c>
      <c r="I25" s="22">
        <v>2000</v>
      </c>
      <c r="J25" s="22" t="s">
        <v>81</v>
      </c>
      <c r="K25" s="4"/>
    </row>
    <row r="26" spans="1:11" ht="31.2" customHeight="1" x14ac:dyDescent="0.3">
      <c r="A26" s="18">
        <v>2</v>
      </c>
      <c r="B26" s="18" t="s">
        <v>214</v>
      </c>
      <c r="C26" s="23" t="s">
        <v>229</v>
      </c>
      <c r="D26" s="23" t="s">
        <v>46</v>
      </c>
      <c r="E26" s="19" t="s">
        <v>49</v>
      </c>
      <c r="F26" s="19">
        <v>1</v>
      </c>
      <c r="G26" s="21">
        <v>10509</v>
      </c>
      <c r="H26" s="21">
        <v>10601</v>
      </c>
      <c r="I26" s="22">
        <v>2000</v>
      </c>
      <c r="J26" s="22" t="s">
        <v>173</v>
      </c>
      <c r="K26" s="4"/>
    </row>
    <row r="27" spans="1:11" ht="17.25" customHeight="1" x14ac:dyDescent="0.3">
      <c r="A27" s="18">
        <v>3</v>
      </c>
      <c r="B27" s="18" t="s">
        <v>215</v>
      </c>
      <c r="C27" s="23" t="s">
        <v>230</v>
      </c>
      <c r="D27" s="23" t="s">
        <v>46</v>
      </c>
      <c r="E27" s="19" t="s">
        <v>49</v>
      </c>
      <c r="F27" s="19">
        <v>1</v>
      </c>
      <c r="G27" s="21">
        <v>10509</v>
      </c>
      <c r="H27" s="21">
        <v>10601</v>
      </c>
      <c r="I27" s="22">
        <v>2000</v>
      </c>
      <c r="J27" s="22" t="s">
        <v>164</v>
      </c>
      <c r="K27" s="4"/>
    </row>
    <row r="28" spans="1:11" ht="17.25" customHeight="1" x14ac:dyDescent="0.3">
      <c r="A28" s="18">
        <v>4</v>
      </c>
      <c r="B28" s="18" t="s">
        <v>216</v>
      </c>
      <c r="C28" s="23" t="s">
        <v>231</v>
      </c>
      <c r="D28" s="23" t="s">
        <v>46</v>
      </c>
      <c r="E28" s="19" t="s">
        <v>49</v>
      </c>
      <c r="F28" s="19">
        <v>1</v>
      </c>
      <c r="G28" s="21">
        <v>10509</v>
      </c>
      <c r="H28" s="21">
        <v>10601</v>
      </c>
      <c r="I28" s="22">
        <v>2000</v>
      </c>
      <c r="J28" s="22" t="s">
        <v>164</v>
      </c>
      <c r="K28" s="4"/>
    </row>
    <row r="29" spans="1:11" ht="17.25" customHeight="1" x14ac:dyDescent="0.3">
      <c r="A29" s="18">
        <v>5</v>
      </c>
      <c r="B29" s="18" t="s">
        <v>216</v>
      </c>
      <c r="C29" s="23" t="s">
        <v>232</v>
      </c>
      <c r="D29" s="23" t="s">
        <v>46</v>
      </c>
      <c r="E29" s="19" t="s">
        <v>49</v>
      </c>
      <c r="F29" s="19">
        <v>1</v>
      </c>
      <c r="G29" s="21">
        <v>10509</v>
      </c>
      <c r="H29" s="21">
        <v>10601</v>
      </c>
      <c r="I29" s="22">
        <v>2000</v>
      </c>
      <c r="J29" s="22" t="s">
        <v>164</v>
      </c>
      <c r="K29" s="4"/>
    </row>
    <row r="30" spans="1:11" ht="17.25" customHeight="1" x14ac:dyDescent="0.3">
      <c r="A30" s="18">
        <v>6</v>
      </c>
      <c r="B30" s="18" t="s">
        <v>213</v>
      </c>
      <c r="C30" s="20" t="s">
        <v>233</v>
      </c>
      <c r="D30" s="23" t="s">
        <v>46</v>
      </c>
      <c r="E30" s="19" t="s">
        <v>49</v>
      </c>
      <c r="F30" s="19">
        <v>1</v>
      </c>
      <c r="G30" s="21">
        <v>10509</v>
      </c>
      <c r="H30" s="21">
        <v>10601</v>
      </c>
      <c r="I30" s="22">
        <v>2000</v>
      </c>
      <c r="J30" s="22" t="s">
        <v>164</v>
      </c>
      <c r="K30" s="4"/>
    </row>
    <row r="31" spans="1:11" ht="17.25" customHeight="1" x14ac:dyDescent="0.3">
      <c r="A31" s="18">
        <v>7</v>
      </c>
      <c r="B31" s="18" t="s">
        <v>217</v>
      </c>
      <c r="C31" s="20" t="s">
        <v>234</v>
      </c>
      <c r="D31" s="23" t="s">
        <v>46</v>
      </c>
      <c r="E31" s="19" t="s">
        <v>49</v>
      </c>
      <c r="F31" s="19">
        <v>1</v>
      </c>
      <c r="G31" s="21">
        <v>10509</v>
      </c>
      <c r="H31" s="21">
        <v>10601</v>
      </c>
      <c r="I31" s="22">
        <v>2000</v>
      </c>
      <c r="J31" s="22" t="s">
        <v>164</v>
      </c>
      <c r="K31" s="4"/>
    </row>
    <row r="32" spans="1:11" ht="17.25" customHeight="1" x14ac:dyDescent="0.3">
      <c r="A32" s="18">
        <v>8</v>
      </c>
      <c r="B32" s="18" t="s">
        <v>219</v>
      </c>
      <c r="C32" s="20" t="s">
        <v>235</v>
      </c>
      <c r="D32" s="23" t="s">
        <v>46</v>
      </c>
      <c r="E32" s="19" t="s">
        <v>49</v>
      </c>
      <c r="F32" s="19">
        <v>1</v>
      </c>
      <c r="G32" s="21">
        <v>10509</v>
      </c>
      <c r="H32" s="21">
        <v>10601</v>
      </c>
      <c r="I32" s="22">
        <v>2000</v>
      </c>
      <c r="J32" s="22" t="s">
        <v>164</v>
      </c>
      <c r="K32" s="4"/>
    </row>
    <row r="33" spans="1:11" ht="17.25" customHeight="1" x14ac:dyDescent="0.3">
      <c r="A33" s="18">
        <v>9</v>
      </c>
      <c r="B33" s="18" t="s">
        <v>221</v>
      </c>
      <c r="C33" s="20" t="s">
        <v>236</v>
      </c>
      <c r="D33" s="23" t="s">
        <v>42</v>
      </c>
      <c r="E33" s="19" t="s">
        <v>49</v>
      </c>
      <c r="F33" s="19">
        <v>1</v>
      </c>
      <c r="G33" s="21">
        <v>10509</v>
      </c>
      <c r="H33" s="21">
        <v>10601</v>
      </c>
      <c r="I33" s="22">
        <v>2000</v>
      </c>
      <c r="J33" s="22" t="s">
        <v>164</v>
      </c>
      <c r="K33" s="4"/>
    </row>
    <row r="34" spans="1:11" ht="17.25" customHeight="1" x14ac:dyDescent="0.3">
      <c r="A34" s="18">
        <v>10</v>
      </c>
      <c r="B34" s="18" t="s">
        <v>223</v>
      </c>
      <c r="C34" s="20" t="s">
        <v>237</v>
      </c>
      <c r="D34" s="23" t="s">
        <v>42</v>
      </c>
      <c r="E34" s="19" t="s">
        <v>49</v>
      </c>
      <c r="F34" s="19">
        <v>1</v>
      </c>
      <c r="G34" s="21">
        <v>10509</v>
      </c>
      <c r="H34" s="21">
        <v>10601</v>
      </c>
      <c r="I34" s="22">
        <v>2000</v>
      </c>
      <c r="J34" s="22" t="s">
        <v>164</v>
      </c>
      <c r="K34" s="4"/>
    </row>
    <row r="35" spans="1:11" s="2" customFormat="1" ht="17.25" customHeight="1" x14ac:dyDescent="0.3">
      <c r="A35" s="18">
        <v>11</v>
      </c>
      <c r="B35" s="18" t="s">
        <v>214</v>
      </c>
      <c r="C35" s="23" t="s">
        <v>238</v>
      </c>
      <c r="D35" s="23" t="s">
        <v>42</v>
      </c>
      <c r="E35" s="19" t="s">
        <v>49</v>
      </c>
      <c r="F35" s="19">
        <v>1</v>
      </c>
      <c r="G35" s="21">
        <v>10509</v>
      </c>
      <c r="H35" s="21">
        <v>10601</v>
      </c>
      <c r="I35" s="22">
        <v>2000</v>
      </c>
      <c r="J35" s="22" t="s">
        <v>164</v>
      </c>
      <c r="K35" s="4"/>
    </row>
    <row r="36" spans="1:11" ht="17.25" customHeight="1" x14ac:dyDescent="0.3">
      <c r="A36" s="18">
        <v>12</v>
      </c>
      <c r="B36" s="18" t="s">
        <v>213</v>
      </c>
      <c r="C36" s="23" t="s">
        <v>239</v>
      </c>
      <c r="D36" s="23" t="s">
        <v>42</v>
      </c>
      <c r="E36" s="19" t="s">
        <v>49</v>
      </c>
      <c r="F36" s="19">
        <v>1</v>
      </c>
      <c r="G36" s="21">
        <v>10509</v>
      </c>
      <c r="H36" s="21">
        <v>10601</v>
      </c>
      <c r="I36" s="22">
        <v>2000</v>
      </c>
      <c r="J36" s="22" t="s">
        <v>164</v>
      </c>
      <c r="K36" s="4"/>
    </row>
    <row r="37" spans="1:11" ht="17.25" customHeight="1" x14ac:dyDescent="0.3">
      <c r="A37" s="18">
        <v>13</v>
      </c>
      <c r="B37" s="18" t="s">
        <v>219</v>
      </c>
      <c r="C37" s="23" t="s">
        <v>240</v>
      </c>
      <c r="D37" s="23" t="s">
        <v>42</v>
      </c>
      <c r="E37" s="19" t="s">
        <v>49</v>
      </c>
      <c r="F37" s="19">
        <v>1</v>
      </c>
      <c r="G37" s="21">
        <v>10509</v>
      </c>
      <c r="H37" s="21">
        <v>10601</v>
      </c>
      <c r="I37" s="22">
        <v>2000</v>
      </c>
      <c r="J37" s="22" t="s">
        <v>164</v>
      </c>
      <c r="K37" s="4"/>
    </row>
    <row r="38" spans="1:11" ht="17.25" customHeight="1" x14ac:dyDescent="0.3">
      <c r="A38" s="18">
        <v>14</v>
      </c>
      <c r="B38" s="18" t="s">
        <v>223</v>
      </c>
      <c r="C38" s="23" t="s">
        <v>241</v>
      </c>
      <c r="D38" s="23" t="s">
        <v>60</v>
      </c>
      <c r="E38" s="19" t="s">
        <v>61</v>
      </c>
      <c r="F38" s="19">
        <v>1</v>
      </c>
      <c r="G38" s="21">
        <v>10509</v>
      </c>
      <c r="H38" s="21">
        <v>10601</v>
      </c>
      <c r="I38" s="22">
        <v>2000</v>
      </c>
      <c r="J38" s="22" t="s">
        <v>164</v>
      </c>
      <c r="K38" s="4"/>
    </row>
    <row r="39" spans="1:11" ht="17.25" customHeight="1" x14ac:dyDescent="0.3">
      <c r="A39" s="18">
        <v>15</v>
      </c>
      <c r="B39" s="18" t="s">
        <v>214</v>
      </c>
      <c r="C39" s="20" t="s">
        <v>242</v>
      </c>
      <c r="D39" s="23" t="s">
        <v>46</v>
      </c>
      <c r="E39" s="19" t="s">
        <v>49</v>
      </c>
      <c r="F39" s="19">
        <v>1</v>
      </c>
      <c r="G39" s="21">
        <v>10509</v>
      </c>
      <c r="H39" s="21">
        <v>10601</v>
      </c>
      <c r="I39" s="22">
        <v>2000</v>
      </c>
      <c r="J39" s="22" t="s">
        <v>164</v>
      </c>
      <c r="K39" s="4"/>
    </row>
    <row r="40" spans="1:11" ht="17.25" customHeight="1" x14ac:dyDescent="0.3">
      <c r="A40" s="18">
        <v>16</v>
      </c>
      <c r="B40" s="18" t="s">
        <v>215</v>
      </c>
      <c r="C40" s="23" t="s">
        <v>243</v>
      </c>
      <c r="D40" s="23" t="s">
        <v>46</v>
      </c>
      <c r="E40" s="19" t="s">
        <v>49</v>
      </c>
      <c r="F40" s="19">
        <v>1</v>
      </c>
      <c r="G40" s="21">
        <v>10509</v>
      </c>
      <c r="H40" s="21">
        <v>10601</v>
      </c>
      <c r="I40" s="22">
        <v>2000</v>
      </c>
      <c r="J40" s="22" t="s">
        <v>164</v>
      </c>
      <c r="K40" s="4"/>
    </row>
    <row r="41" spans="1:11" ht="17.25" customHeight="1" x14ac:dyDescent="0.3">
      <c r="A41" s="18">
        <v>17</v>
      </c>
      <c r="B41" s="18" t="s">
        <v>216</v>
      </c>
      <c r="C41" s="23" t="s">
        <v>244</v>
      </c>
      <c r="D41" s="23" t="s">
        <v>46</v>
      </c>
      <c r="E41" s="19" t="s">
        <v>49</v>
      </c>
      <c r="F41" s="19">
        <v>1</v>
      </c>
      <c r="G41" s="21">
        <v>10509</v>
      </c>
      <c r="H41" s="21">
        <v>10601</v>
      </c>
      <c r="I41" s="22">
        <v>2000</v>
      </c>
      <c r="J41" s="22" t="s">
        <v>164</v>
      </c>
      <c r="K41" s="4"/>
    </row>
    <row r="42" spans="1:11" ht="17.25" customHeight="1" x14ac:dyDescent="0.3">
      <c r="A42" s="18">
        <v>18</v>
      </c>
      <c r="B42" s="18" t="s">
        <v>213</v>
      </c>
      <c r="C42" s="20" t="s">
        <v>245</v>
      </c>
      <c r="D42" s="23" t="s">
        <v>46</v>
      </c>
      <c r="E42" s="19" t="s">
        <v>49</v>
      </c>
      <c r="F42" s="19">
        <v>1</v>
      </c>
      <c r="G42" s="21">
        <v>10509</v>
      </c>
      <c r="H42" s="21">
        <v>10601</v>
      </c>
      <c r="I42" s="22">
        <v>2000</v>
      </c>
      <c r="J42" s="22" t="s">
        <v>164</v>
      </c>
      <c r="K42" s="4"/>
    </row>
    <row r="43" spans="1:11" ht="17.25" customHeight="1" x14ac:dyDescent="0.3">
      <c r="A43" s="18">
        <v>19</v>
      </c>
      <c r="B43" s="18" t="s">
        <v>224</v>
      </c>
      <c r="C43" s="23" t="s">
        <v>246</v>
      </c>
      <c r="D43" s="23" t="s">
        <v>46</v>
      </c>
      <c r="E43" s="19" t="s">
        <v>49</v>
      </c>
      <c r="F43" s="19">
        <v>1</v>
      </c>
      <c r="G43" s="21">
        <v>10509</v>
      </c>
      <c r="H43" s="21">
        <v>10601</v>
      </c>
      <c r="I43" s="22">
        <v>2000</v>
      </c>
      <c r="J43" s="22" t="s">
        <v>164</v>
      </c>
      <c r="K43" s="4"/>
    </row>
    <row r="44" spans="1:11" ht="17.25" customHeight="1" x14ac:dyDescent="0.3">
      <c r="A44" s="18">
        <v>20</v>
      </c>
      <c r="B44" s="18" t="s">
        <v>217</v>
      </c>
      <c r="C44" s="23" t="s">
        <v>247</v>
      </c>
      <c r="D44" s="23" t="s">
        <v>42</v>
      </c>
      <c r="E44" s="19" t="s">
        <v>49</v>
      </c>
      <c r="F44" s="19">
        <v>1</v>
      </c>
      <c r="G44" s="21">
        <v>10509</v>
      </c>
      <c r="H44" s="21">
        <v>10601</v>
      </c>
      <c r="I44" s="22">
        <v>2000</v>
      </c>
      <c r="J44" s="22" t="s">
        <v>164</v>
      </c>
      <c r="K44" s="4"/>
    </row>
    <row r="45" spans="1:11" ht="17.25" customHeight="1" x14ac:dyDescent="0.3">
      <c r="A45" s="18">
        <v>21</v>
      </c>
      <c r="B45" s="18" t="s">
        <v>224</v>
      </c>
      <c r="C45" s="23" t="s">
        <v>248</v>
      </c>
      <c r="D45" s="23" t="s">
        <v>42</v>
      </c>
      <c r="E45" s="19" t="s">
        <v>49</v>
      </c>
      <c r="F45" s="19">
        <v>1</v>
      </c>
      <c r="G45" s="21">
        <v>10509</v>
      </c>
      <c r="H45" s="21">
        <v>10601</v>
      </c>
      <c r="I45" s="22">
        <v>2000</v>
      </c>
      <c r="J45" s="22" t="s">
        <v>164</v>
      </c>
      <c r="K45" s="4"/>
    </row>
    <row r="46" spans="1:11" ht="17.25" customHeight="1" x14ac:dyDescent="0.3">
      <c r="A46" s="18">
        <v>22</v>
      </c>
      <c r="B46" s="18" t="s">
        <v>223</v>
      </c>
      <c r="C46" s="23" t="s">
        <v>249</v>
      </c>
      <c r="D46" s="23" t="s">
        <v>42</v>
      </c>
      <c r="E46" s="19" t="s">
        <v>49</v>
      </c>
      <c r="F46" s="19">
        <v>1</v>
      </c>
      <c r="G46" s="21">
        <v>10509</v>
      </c>
      <c r="H46" s="21">
        <v>10601</v>
      </c>
      <c r="I46" s="22">
        <v>2000</v>
      </c>
      <c r="J46" s="22" t="s">
        <v>164</v>
      </c>
      <c r="K46" s="4"/>
    </row>
    <row r="47" spans="1:11" ht="17.25" customHeight="1" x14ac:dyDescent="0.3">
      <c r="A47" s="18">
        <v>23</v>
      </c>
      <c r="B47" s="18" t="s">
        <v>215</v>
      </c>
      <c r="C47" s="23" t="s">
        <v>250</v>
      </c>
      <c r="D47" s="23" t="s">
        <v>42</v>
      </c>
      <c r="E47" s="19" t="s">
        <v>49</v>
      </c>
      <c r="F47" s="19">
        <v>1</v>
      </c>
      <c r="G47" s="21">
        <v>10509</v>
      </c>
      <c r="H47" s="21">
        <v>10601</v>
      </c>
      <c r="I47" s="22">
        <v>2000</v>
      </c>
      <c r="J47" s="22" t="s">
        <v>164</v>
      </c>
      <c r="K47" s="4"/>
    </row>
    <row r="48" spans="1:11" ht="17.25" customHeight="1" x14ac:dyDescent="0.3">
      <c r="A48" s="18">
        <v>24</v>
      </c>
      <c r="B48" s="18" t="s">
        <v>213</v>
      </c>
      <c r="C48" s="23" t="s">
        <v>251</v>
      </c>
      <c r="D48" s="23" t="s">
        <v>83</v>
      </c>
      <c r="E48" s="19" t="s">
        <v>49</v>
      </c>
      <c r="F48" s="19">
        <v>1</v>
      </c>
      <c r="G48" s="21">
        <v>10509</v>
      </c>
      <c r="H48" s="21">
        <v>10601</v>
      </c>
      <c r="I48" s="22">
        <v>2000</v>
      </c>
      <c r="J48" s="22" t="s">
        <v>164</v>
      </c>
      <c r="K48" s="4"/>
    </row>
    <row r="49" spans="1:11" ht="17.25" customHeight="1" x14ac:dyDescent="0.3">
      <c r="A49" s="18">
        <v>25</v>
      </c>
      <c r="B49" s="18" t="s">
        <v>224</v>
      </c>
      <c r="C49" s="23" t="s">
        <v>252</v>
      </c>
      <c r="D49" s="23" t="s">
        <v>83</v>
      </c>
      <c r="E49" s="19" t="s">
        <v>49</v>
      </c>
      <c r="F49" s="19">
        <v>1</v>
      </c>
      <c r="G49" s="21">
        <v>10509</v>
      </c>
      <c r="H49" s="21">
        <v>10601</v>
      </c>
      <c r="I49" s="22">
        <v>2000</v>
      </c>
      <c r="J49" s="22" t="s">
        <v>164</v>
      </c>
      <c r="K49" s="4"/>
    </row>
    <row r="50" spans="1:11" ht="17.25" customHeight="1" x14ac:dyDescent="0.3">
      <c r="A50" s="18">
        <v>26</v>
      </c>
      <c r="B50" s="18" t="s">
        <v>217</v>
      </c>
      <c r="C50" s="23" t="s">
        <v>253</v>
      </c>
      <c r="D50" s="23" t="s">
        <v>59</v>
      </c>
      <c r="E50" s="19" t="s">
        <v>49</v>
      </c>
      <c r="F50" s="19">
        <v>1</v>
      </c>
      <c r="G50" s="21">
        <v>10509</v>
      </c>
      <c r="H50" s="21">
        <v>10601</v>
      </c>
      <c r="I50" s="22">
        <v>2000</v>
      </c>
      <c r="J50" s="22" t="s">
        <v>164</v>
      </c>
      <c r="K50" s="4"/>
    </row>
    <row r="51" spans="1:11" ht="17.25" customHeight="1" x14ac:dyDescent="0.3">
      <c r="A51" s="18">
        <v>27</v>
      </c>
      <c r="B51" s="18" t="s">
        <v>218</v>
      </c>
      <c r="C51" s="23" t="s">
        <v>254</v>
      </c>
      <c r="D51" s="23" t="s">
        <v>59</v>
      </c>
      <c r="E51" s="19" t="s">
        <v>49</v>
      </c>
      <c r="F51" s="19">
        <v>1</v>
      </c>
      <c r="G51" s="21">
        <v>10509</v>
      </c>
      <c r="H51" s="21">
        <v>10601</v>
      </c>
      <c r="I51" s="22">
        <v>2000</v>
      </c>
      <c r="J51" s="22" t="s">
        <v>164</v>
      </c>
      <c r="K51" s="4"/>
    </row>
    <row r="52" spans="1:11" ht="17.25" customHeight="1" x14ac:dyDescent="0.3">
      <c r="A52" s="18">
        <v>28</v>
      </c>
      <c r="B52" s="18" t="s">
        <v>225</v>
      </c>
      <c r="C52" s="23" t="s">
        <v>255</v>
      </c>
      <c r="D52" s="23" t="s">
        <v>59</v>
      </c>
      <c r="E52" s="19" t="s">
        <v>49</v>
      </c>
      <c r="F52" s="19">
        <v>1</v>
      </c>
      <c r="G52" s="21">
        <v>10509</v>
      </c>
      <c r="H52" s="21">
        <v>10601</v>
      </c>
      <c r="I52" s="22">
        <v>2000</v>
      </c>
      <c r="J52" s="22" t="s">
        <v>164</v>
      </c>
      <c r="K52" s="4"/>
    </row>
    <row r="53" spans="1:11" ht="17.25" customHeight="1" x14ac:dyDescent="0.3">
      <c r="A53" s="18">
        <v>29</v>
      </c>
      <c r="B53" s="18" t="s">
        <v>220</v>
      </c>
      <c r="C53" s="23" t="s">
        <v>256</v>
      </c>
      <c r="D53" s="23" t="s">
        <v>59</v>
      </c>
      <c r="E53" s="19" t="s">
        <v>49</v>
      </c>
      <c r="F53" s="19">
        <v>1</v>
      </c>
      <c r="G53" s="21">
        <v>10509</v>
      </c>
      <c r="H53" s="21">
        <v>10601</v>
      </c>
      <c r="I53" s="22">
        <v>2000</v>
      </c>
      <c r="J53" s="22" t="s">
        <v>164</v>
      </c>
    </row>
    <row r="54" spans="1:11" ht="17.25" customHeight="1" x14ac:dyDescent="0.3">
      <c r="A54" s="18">
        <v>30</v>
      </c>
      <c r="B54" s="18" t="s">
        <v>222</v>
      </c>
      <c r="C54" s="23" t="s">
        <v>257</v>
      </c>
      <c r="D54" s="23" t="s">
        <v>59</v>
      </c>
      <c r="E54" s="19" t="s">
        <v>49</v>
      </c>
      <c r="F54" s="19">
        <v>1</v>
      </c>
      <c r="G54" s="21">
        <v>10509</v>
      </c>
      <c r="H54" s="21">
        <v>10601</v>
      </c>
      <c r="I54" s="22">
        <v>2000</v>
      </c>
      <c r="J54" s="22" t="s">
        <v>164</v>
      </c>
      <c r="K54" s="4"/>
    </row>
    <row r="55" spans="1:11" ht="17.25" customHeight="1" x14ac:dyDescent="0.3">
      <c r="A55" s="18">
        <v>31</v>
      </c>
      <c r="B55" s="18" t="s">
        <v>215</v>
      </c>
      <c r="C55" s="23" t="s">
        <v>258</v>
      </c>
      <c r="D55" s="23" t="s">
        <v>59</v>
      </c>
      <c r="E55" s="19" t="s">
        <v>49</v>
      </c>
      <c r="F55" s="19">
        <v>1</v>
      </c>
      <c r="G55" s="21">
        <v>10509</v>
      </c>
      <c r="H55" s="21">
        <v>10601</v>
      </c>
      <c r="I55" s="22">
        <v>2000</v>
      </c>
      <c r="J55" s="22" t="s">
        <v>164</v>
      </c>
      <c r="K55" s="4"/>
    </row>
    <row r="56" spans="1:11" ht="17.25" customHeight="1" x14ac:dyDescent="0.3">
      <c r="A56" s="18">
        <v>32</v>
      </c>
      <c r="B56" s="18" t="s">
        <v>226</v>
      </c>
      <c r="C56" s="23" t="s">
        <v>259</v>
      </c>
      <c r="D56" s="23" t="s">
        <v>159</v>
      </c>
      <c r="E56" s="19" t="s">
        <v>160</v>
      </c>
      <c r="F56" s="19">
        <v>1</v>
      </c>
      <c r="G56" s="21">
        <v>10509</v>
      </c>
      <c r="H56" s="21">
        <v>10601</v>
      </c>
      <c r="I56" s="22">
        <v>2000</v>
      </c>
      <c r="J56" s="22" t="s">
        <v>164</v>
      </c>
      <c r="K56" s="4"/>
    </row>
    <row r="57" spans="1:11" ht="17.25" customHeight="1" x14ac:dyDescent="0.3">
      <c r="A57" s="18">
        <v>33</v>
      </c>
      <c r="B57" s="18" t="s">
        <v>227</v>
      </c>
      <c r="C57" s="23" t="s">
        <v>260</v>
      </c>
      <c r="D57" s="23" t="s">
        <v>159</v>
      </c>
      <c r="E57" s="19" t="s">
        <v>160</v>
      </c>
      <c r="F57" s="19">
        <v>1</v>
      </c>
      <c r="G57" s="21">
        <v>10509</v>
      </c>
      <c r="H57" s="21">
        <v>10601</v>
      </c>
      <c r="I57" s="22">
        <v>2000</v>
      </c>
      <c r="J57" s="22" t="s">
        <v>164</v>
      </c>
      <c r="K57" s="4"/>
    </row>
    <row r="58" spans="1:11" ht="17.25" customHeight="1" x14ac:dyDescent="0.3">
      <c r="A58" s="58" t="s">
        <v>22</v>
      </c>
      <c r="B58" s="59"/>
      <c r="C58" s="59"/>
      <c r="D58" s="59"/>
      <c r="E58" s="59"/>
      <c r="F58" s="59"/>
      <c r="G58" s="59"/>
      <c r="H58" s="59"/>
      <c r="I58" s="59"/>
      <c r="J58" s="60"/>
      <c r="K58" s="4"/>
    </row>
    <row r="59" spans="1:11" ht="17.25" customHeight="1" x14ac:dyDescent="0.3">
      <c r="A59" s="18">
        <v>1</v>
      </c>
      <c r="B59" s="18" t="s">
        <v>261</v>
      </c>
      <c r="C59" s="23" t="s">
        <v>272</v>
      </c>
      <c r="D59" s="20" t="s">
        <v>42</v>
      </c>
      <c r="E59" s="19" t="s">
        <v>49</v>
      </c>
      <c r="F59" s="19">
        <v>2</v>
      </c>
      <c r="G59" s="21">
        <v>10508</v>
      </c>
      <c r="H59" s="21">
        <v>10601</v>
      </c>
      <c r="I59" s="22">
        <v>2000</v>
      </c>
      <c r="J59" s="22" t="s">
        <v>63</v>
      </c>
      <c r="K59" s="4"/>
    </row>
    <row r="60" spans="1:11" ht="17.25" customHeight="1" x14ac:dyDescent="0.3">
      <c r="A60" s="18">
        <v>2</v>
      </c>
      <c r="B60" s="18" t="s">
        <v>262</v>
      </c>
      <c r="C60" s="20" t="s">
        <v>273</v>
      </c>
      <c r="D60" s="20" t="s">
        <v>42</v>
      </c>
      <c r="E60" s="19" t="s">
        <v>49</v>
      </c>
      <c r="F60" s="19">
        <v>2</v>
      </c>
      <c r="G60" s="21">
        <v>10508</v>
      </c>
      <c r="H60" s="21">
        <v>10601</v>
      </c>
      <c r="I60" s="22">
        <v>2000</v>
      </c>
      <c r="J60" s="22" t="s">
        <v>174</v>
      </c>
      <c r="K60" s="4"/>
    </row>
    <row r="61" spans="1:11" ht="17.25" customHeight="1" x14ac:dyDescent="0.3">
      <c r="A61" s="18">
        <v>3</v>
      </c>
      <c r="B61" s="18" t="s">
        <v>264</v>
      </c>
      <c r="C61" s="20" t="s">
        <v>274</v>
      </c>
      <c r="D61" s="20" t="s">
        <v>42</v>
      </c>
      <c r="E61" s="19" t="s">
        <v>49</v>
      </c>
      <c r="F61" s="19">
        <v>2</v>
      </c>
      <c r="G61" s="21">
        <v>10508</v>
      </c>
      <c r="H61" s="21">
        <v>10601</v>
      </c>
      <c r="I61" s="22">
        <v>2000</v>
      </c>
      <c r="J61" s="22" t="s">
        <v>106</v>
      </c>
      <c r="K61" s="4"/>
    </row>
    <row r="62" spans="1:11" ht="17.25" customHeight="1" x14ac:dyDescent="0.3">
      <c r="A62" s="18">
        <v>4</v>
      </c>
      <c r="B62" s="18" t="s">
        <v>265</v>
      </c>
      <c r="C62" s="20" t="s">
        <v>275</v>
      </c>
      <c r="D62" s="20" t="s">
        <v>42</v>
      </c>
      <c r="E62" s="19" t="s">
        <v>49</v>
      </c>
      <c r="F62" s="19">
        <v>2</v>
      </c>
      <c r="G62" s="21">
        <v>10508</v>
      </c>
      <c r="H62" s="21">
        <v>10601</v>
      </c>
      <c r="I62" s="22">
        <v>2000</v>
      </c>
      <c r="J62" s="22" t="s">
        <v>106</v>
      </c>
      <c r="K62" s="4"/>
    </row>
    <row r="63" spans="1:11" ht="17.25" customHeight="1" x14ac:dyDescent="0.3">
      <c r="A63" s="18">
        <v>5</v>
      </c>
      <c r="B63" s="18" t="s">
        <v>266</v>
      </c>
      <c r="C63" s="20" t="s">
        <v>276</v>
      </c>
      <c r="D63" s="20" t="s">
        <v>42</v>
      </c>
      <c r="E63" s="19" t="s">
        <v>49</v>
      </c>
      <c r="F63" s="19">
        <v>2</v>
      </c>
      <c r="G63" s="21">
        <v>10508</v>
      </c>
      <c r="H63" s="21">
        <v>10601</v>
      </c>
      <c r="I63" s="22">
        <v>2000</v>
      </c>
      <c r="J63" s="22" t="s">
        <v>106</v>
      </c>
      <c r="K63" s="4"/>
    </row>
    <row r="64" spans="1:11" ht="17.25" customHeight="1" x14ac:dyDescent="0.3">
      <c r="A64" s="18">
        <v>6</v>
      </c>
      <c r="B64" s="18" t="s">
        <v>264</v>
      </c>
      <c r="C64" s="20" t="s">
        <v>277</v>
      </c>
      <c r="D64" s="20" t="s">
        <v>42</v>
      </c>
      <c r="E64" s="19" t="s">
        <v>49</v>
      </c>
      <c r="F64" s="19">
        <v>2</v>
      </c>
      <c r="G64" s="21">
        <v>10508</v>
      </c>
      <c r="H64" s="21">
        <v>10601</v>
      </c>
      <c r="I64" s="22">
        <v>2000</v>
      </c>
      <c r="J64" s="22" t="s">
        <v>106</v>
      </c>
      <c r="K64" s="4"/>
    </row>
    <row r="65" spans="1:11" ht="17.25" customHeight="1" x14ac:dyDescent="0.3">
      <c r="A65" s="18">
        <v>7</v>
      </c>
      <c r="B65" s="18" t="s">
        <v>261</v>
      </c>
      <c r="C65" s="23" t="s">
        <v>278</v>
      </c>
      <c r="D65" s="20" t="s">
        <v>42</v>
      </c>
      <c r="E65" s="19" t="s">
        <v>49</v>
      </c>
      <c r="F65" s="19">
        <v>2</v>
      </c>
      <c r="G65" s="21">
        <v>10508</v>
      </c>
      <c r="H65" s="21">
        <v>10601</v>
      </c>
      <c r="I65" s="22">
        <v>2000</v>
      </c>
      <c r="J65" s="22" t="s">
        <v>106</v>
      </c>
      <c r="K65" s="4"/>
    </row>
    <row r="66" spans="1:11" ht="17.25" customHeight="1" x14ac:dyDescent="0.3">
      <c r="A66" s="18">
        <v>8</v>
      </c>
      <c r="B66" s="18" t="s">
        <v>262</v>
      </c>
      <c r="C66" s="23" t="s">
        <v>246</v>
      </c>
      <c r="D66" s="20" t="s">
        <v>42</v>
      </c>
      <c r="E66" s="19" t="s">
        <v>49</v>
      </c>
      <c r="F66" s="19">
        <v>2</v>
      </c>
      <c r="G66" s="21">
        <v>10508</v>
      </c>
      <c r="H66" s="21">
        <v>10601</v>
      </c>
      <c r="I66" s="22">
        <v>2000</v>
      </c>
      <c r="J66" s="22" t="s">
        <v>106</v>
      </c>
    </row>
    <row r="67" spans="1:11" ht="17.25" customHeight="1" x14ac:dyDescent="0.3">
      <c r="A67" s="18">
        <v>9</v>
      </c>
      <c r="B67" s="18" t="s">
        <v>267</v>
      </c>
      <c r="C67" s="23" t="s">
        <v>279</v>
      </c>
      <c r="D67" s="20" t="s">
        <v>42</v>
      </c>
      <c r="E67" s="19" t="s">
        <v>49</v>
      </c>
      <c r="F67" s="19">
        <v>2</v>
      </c>
      <c r="G67" s="21">
        <v>10508</v>
      </c>
      <c r="H67" s="21">
        <v>10601</v>
      </c>
      <c r="I67" s="22">
        <v>2000</v>
      </c>
      <c r="J67" s="22" t="s">
        <v>106</v>
      </c>
      <c r="K67" s="4"/>
    </row>
    <row r="68" spans="1:11" ht="17.25" customHeight="1" x14ac:dyDescent="0.3">
      <c r="A68" s="18">
        <v>10</v>
      </c>
      <c r="B68" s="18" t="s">
        <v>263</v>
      </c>
      <c r="C68" s="20" t="s">
        <v>280</v>
      </c>
      <c r="D68" s="20" t="s">
        <v>42</v>
      </c>
      <c r="E68" s="19" t="s">
        <v>49</v>
      </c>
      <c r="F68" s="19">
        <v>2</v>
      </c>
      <c r="G68" s="21">
        <v>10508</v>
      </c>
      <c r="H68" s="21">
        <v>10601</v>
      </c>
      <c r="I68" s="22">
        <v>2000</v>
      </c>
      <c r="J68" s="22" t="s">
        <v>106</v>
      </c>
      <c r="K68" s="4"/>
    </row>
    <row r="69" spans="1:11" ht="17.25" customHeight="1" x14ac:dyDescent="0.3">
      <c r="A69" s="18">
        <v>11</v>
      </c>
      <c r="B69" s="18" t="s">
        <v>266</v>
      </c>
      <c r="C69" s="23" t="s">
        <v>281</v>
      </c>
      <c r="D69" s="20" t="s">
        <v>42</v>
      </c>
      <c r="E69" s="19" t="s">
        <v>49</v>
      </c>
      <c r="F69" s="19">
        <v>2</v>
      </c>
      <c r="G69" s="21">
        <v>10508</v>
      </c>
      <c r="H69" s="21">
        <v>10601</v>
      </c>
      <c r="I69" s="22">
        <v>2000</v>
      </c>
      <c r="J69" s="22" t="s">
        <v>106</v>
      </c>
      <c r="K69" s="4"/>
    </row>
    <row r="70" spans="1:11" ht="17.25" customHeight="1" x14ac:dyDescent="0.3">
      <c r="A70" s="18">
        <v>12</v>
      </c>
      <c r="B70" s="18" t="s">
        <v>196</v>
      </c>
      <c r="C70" s="23" t="s">
        <v>282</v>
      </c>
      <c r="D70" s="20" t="s">
        <v>42</v>
      </c>
      <c r="E70" s="19" t="s">
        <v>49</v>
      </c>
      <c r="F70" s="19">
        <v>2</v>
      </c>
      <c r="G70" s="21">
        <v>10508</v>
      </c>
      <c r="H70" s="21">
        <v>10601</v>
      </c>
      <c r="I70" s="22">
        <v>2000</v>
      </c>
      <c r="J70" s="22" t="s">
        <v>106</v>
      </c>
      <c r="K70" s="4"/>
    </row>
    <row r="71" spans="1:11" s="2" customFormat="1" ht="17.25" customHeight="1" x14ac:dyDescent="0.3">
      <c r="A71" s="18">
        <v>13</v>
      </c>
      <c r="B71" s="18" t="s">
        <v>268</v>
      </c>
      <c r="C71" s="23" t="s">
        <v>283</v>
      </c>
      <c r="D71" s="20" t="s">
        <v>42</v>
      </c>
      <c r="E71" s="19" t="s">
        <v>49</v>
      </c>
      <c r="F71" s="19">
        <v>2</v>
      </c>
      <c r="G71" s="21">
        <v>10508</v>
      </c>
      <c r="H71" s="21">
        <v>10601</v>
      </c>
      <c r="I71" s="22">
        <v>2000</v>
      </c>
      <c r="J71" s="22" t="s">
        <v>106</v>
      </c>
      <c r="K71" s="4"/>
    </row>
    <row r="72" spans="1:11" ht="17.25" customHeight="1" x14ac:dyDescent="0.3">
      <c r="A72" s="18">
        <v>14</v>
      </c>
      <c r="B72" s="18" t="s">
        <v>266</v>
      </c>
      <c r="C72" s="23" t="s">
        <v>284</v>
      </c>
      <c r="D72" s="20" t="s">
        <v>42</v>
      </c>
      <c r="E72" s="19" t="s">
        <v>49</v>
      </c>
      <c r="F72" s="19">
        <v>2</v>
      </c>
      <c r="G72" s="21">
        <v>10508</v>
      </c>
      <c r="H72" s="21">
        <v>10601</v>
      </c>
      <c r="I72" s="22">
        <v>2000</v>
      </c>
      <c r="J72" s="22" t="s">
        <v>106</v>
      </c>
      <c r="K72" s="4"/>
    </row>
    <row r="73" spans="1:11" ht="17.25" customHeight="1" x14ac:dyDescent="0.3">
      <c r="A73" s="18">
        <v>15</v>
      </c>
      <c r="B73" s="18" t="s">
        <v>268</v>
      </c>
      <c r="C73" s="23" t="s">
        <v>285</v>
      </c>
      <c r="D73" s="20" t="s">
        <v>42</v>
      </c>
      <c r="E73" s="19" t="s">
        <v>49</v>
      </c>
      <c r="F73" s="19">
        <v>2</v>
      </c>
      <c r="G73" s="21">
        <v>10508</v>
      </c>
      <c r="H73" s="21">
        <v>10601</v>
      </c>
      <c r="I73" s="22">
        <v>2000</v>
      </c>
      <c r="J73" s="22" t="s">
        <v>106</v>
      </c>
      <c r="K73" s="4"/>
    </row>
    <row r="74" spans="1:11" ht="17.25" customHeight="1" x14ac:dyDescent="0.3">
      <c r="A74" s="18">
        <v>16</v>
      </c>
      <c r="B74" s="18" t="s">
        <v>270</v>
      </c>
      <c r="C74" s="23" t="s">
        <v>286</v>
      </c>
      <c r="D74" s="20" t="s">
        <v>42</v>
      </c>
      <c r="E74" s="19" t="s">
        <v>49</v>
      </c>
      <c r="F74" s="19">
        <v>2</v>
      </c>
      <c r="G74" s="21">
        <v>10508</v>
      </c>
      <c r="H74" s="21">
        <v>10601</v>
      </c>
      <c r="I74" s="22">
        <v>2000</v>
      </c>
      <c r="J74" s="22" t="s">
        <v>106</v>
      </c>
      <c r="K74" s="4"/>
    </row>
    <row r="75" spans="1:11" ht="17.25" customHeight="1" x14ac:dyDescent="0.3">
      <c r="A75" s="18">
        <v>17</v>
      </c>
      <c r="B75" s="18" t="s">
        <v>271</v>
      </c>
      <c r="C75" s="23" t="s">
        <v>287</v>
      </c>
      <c r="D75" s="20" t="s">
        <v>42</v>
      </c>
      <c r="E75" s="19" t="s">
        <v>49</v>
      </c>
      <c r="F75" s="19">
        <v>2</v>
      </c>
      <c r="G75" s="21">
        <v>10508</v>
      </c>
      <c r="H75" s="21">
        <v>10601</v>
      </c>
      <c r="I75" s="22">
        <v>2000</v>
      </c>
      <c r="J75" s="22" t="s">
        <v>106</v>
      </c>
      <c r="K75" s="4"/>
    </row>
    <row r="76" spans="1:11" ht="17.25" customHeight="1" x14ac:dyDescent="0.3">
      <c r="A76" s="18">
        <v>18</v>
      </c>
      <c r="B76" s="18" t="s">
        <v>266</v>
      </c>
      <c r="C76" s="23" t="s">
        <v>288</v>
      </c>
      <c r="D76" s="20" t="s">
        <v>42</v>
      </c>
      <c r="E76" s="19" t="s">
        <v>49</v>
      </c>
      <c r="F76" s="19">
        <v>2</v>
      </c>
      <c r="G76" s="21">
        <v>10508</v>
      </c>
      <c r="H76" s="21">
        <v>10601</v>
      </c>
      <c r="I76" s="22">
        <v>2000</v>
      </c>
      <c r="J76" s="22" t="s">
        <v>106</v>
      </c>
      <c r="K76" s="4"/>
    </row>
    <row r="77" spans="1:11" ht="17.25" customHeight="1" x14ac:dyDescent="0.3">
      <c r="A77" s="18">
        <v>19</v>
      </c>
      <c r="B77" s="18" t="s">
        <v>266</v>
      </c>
      <c r="C77" s="23" t="s">
        <v>289</v>
      </c>
      <c r="D77" s="23" t="s">
        <v>83</v>
      </c>
      <c r="E77" s="19" t="s">
        <v>49</v>
      </c>
      <c r="F77" s="19">
        <v>2</v>
      </c>
      <c r="G77" s="21">
        <v>10508</v>
      </c>
      <c r="H77" s="21">
        <v>10601</v>
      </c>
      <c r="I77" s="22">
        <v>2000</v>
      </c>
      <c r="J77" s="22" t="s">
        <v>106</v>
      </c>
      <c r="K77" s="4"/>
    </row>
    <row r="78" spans="1:11" ht="17.25" customHeight="1" x14ac:dyDescent="0.3">
      <c r="A78" s="18">
        <v>20</v>
      </c>
      <c r="B78" s="18" t="s">
        <v>268</v>
      </c>
      <c r="C78" s="23" t="s">
        <v>290</v>
      </c>
      <c r="D78" s="23" t="s">
        <v>83</v>
      </c>
      <c r="E78" s="19" t="s">
        <v>49</v>
      </c>
      <c r="F78" s="19">
        <v>2</v>
      </c>
      <c r="G78" s="21">
        <v>10508</v>
      </c>
      <c r="H78" s="21">
        <v>10601</v>
      </c>
      <c r="I78" s="22">
        <v>2000</v>
      </c>
      <c r="J78" s="22" t="s">
        <v>106</v>
      </c>
    </row>
    <row r="79" spans="1:11" ht="17.25" customHeight="1" x14ac:dyDescent="0.3">
      <c r="A79" s="18">
        <v>21</v>
      </c>
      <c r="B79" s="18" t="s">
        <v>269</v>
      </c>
      <c r="C79" s="23" t="s">
        <v>291</v>
      </c>
      <c r="D79" s="23" t="s">
        <v>59</v>
      </c>
      <c r="E79" s="19" t="s">
        <v>49</v>
      </c>
      <c r="F79" s="19">
        <v>2</v>
      </c>
      <c r="G79" s="21">
        <v>10508</v>
      </c>
      <c r="H79" s="21">
        <v>10601</v>
      </c>
      <c r="I79" s="22">
        <v>2000</v>
      </c>
      <c r="J79" s="22" t="s">
        <v>106</v>
      </c>
    </row>
    <row r="80" spans="1:11" ht="16.95" customHeight="1" x14ac:dyDescent="0.3">
      <c r="A80" s="18">
        <v>22</v>
      </c>
      <c r="B80" s="18" t="s">
        <v>271</v>
      </c>
      <c r="C80" s="23" t="s">
        <v>292</v>
      </c>
      <c r="D80" s="23" t="s">
        <v>59</v>
      </c>
      <c r="E80" s="19" t="s">
        <v>49</v>
      </c>
      <c r="F80" s="19">
        <v>2</v>
      </c>
      <c r="G80" s="21">
        <v>10508</v>
      </c>
      <c r="H80" s="21">
        <v>10601</v>
      </c>
      <c r="I80" s="22">
        <v>2000</v>
      </c>
      <c r="J80" s="22" t="s">
        <v>106</v>
      </c>
    </row>
    <row r="81" spans="1:11" ht="17.25" customHeight="1" x14ac:dyDescent="0.3">
      <c r="A81" s="18">
        <v>23</v>
      </c>
      <c r="B81" s="18" t="s">
        <v>195</v>
      </c>
      <c r="C81" s="23" t="s">
        <v>293</v>
      </c>
      <c r="D81" s="23" t="s">
        <v>59</v>
      </c>
      <c r="E81" s="19" t="s">
        <v>49</v>
      </c>
      <c r="F81" s="19">
        <v>2</v>
      </c>
      <c r="G81" s="21">
        <v>10508</v>
      </c>
      <c r="H81" s="21">
        <v>10601</v>
      </c>
      <c r="I81" s="22">
        <v>2000</v>
      </c>
      <c r="J81" s="22" t="s">
        <v>106</v>
      </c>
    </row>
    <row r="82" spans="1:11" ht="17.25" customHeight="1" x14ac:dyDescent="0.3">
      <c r="A82" s="18">
        <v>24</v>
      </c>
      <c r="B82" s="18" t="s">
        <v>262</v>
      </c>
      <c r="C82" s="23" t="s">
        <v>294</v>
      </c>
      <c r="D82" s="23" t="s">
        <v>59</v>
      </c>
      <c r="E82" s="19" t="s">
        <v>49</v>
      </c>
      <c r="F82" s="19">
        <v>2</v>
      </c>
      <c r="G82" s="21">
        <v>10508</v>
      </c>
      <c r="H82" s="21">
        <v>10601</v>
      </c>
      <c r="I82" s="22">
        <v>2000</v>
      </c>
      <c r="J82" s="22" t="s">
        <v>106</v>
      </c>
    </row>
    <row r="83" spans="1:11" ht="17.25" customHeight="1" x14ac:dyDescent="0.3">
      <c r="A83" s="18">
        <v>25</v>
      </c>
      <c r="B83" s="18" t="s">
        <v>264</v>
      </c>
      <c r="C83" s="23" t="s">
        <v>295</v>
      </c>
      <c r="D83" s="23" t="s">
        <v>59</v>
      </c>
      <c r="E83" s="19" t="s">
        <v>49</v>
      </c>
      <c r="F83" s="19">
        <v>2</v>
      </c>
      <c r="G83" s="21">
        <v>10508</v>
      </c>
      <c r="H83" s="21">
        <v>10601</v>
      </c>
      <c r="I83" s="22">
        <v>2000</v>
      </c>
      <c r="J83" s="22" t="s">
        <v>106</v>
      </c>
    </row>
    <row r="84" spans="1:11" ht="17.25" customHeight="1" x14ac:dyDescent="0.3">
      <c r="A84" s="18">
        <v>26</v>
      </c>
      <c r="B84" s="18" t="s">
        <v>265</v>
      </c>
      <c r="C84" s="23" t="s">
        <v>296</v>
      </c>
      <c r="D84" s="23" t="s">
        <v>59</v>
      </c>
      <c r="E84" s="19" t="s">
        <v>49</v>
      </c>
      <c r="F84" s="19">
        <v>2</v>
      </c>
      <c r="G84" s="21">
        <v>10508</v>
      </c>
      <c r="H84" s="21">
        <v>10601</v>
      </c>
      <c r="I84" s="22">
        <v>2000</v>
      </c>
      <c r="J84" s="22" t="s">
        <v>106</v>
      </c>
    </row>
    <row r="85" spans="1:11" ht="17.25" customHeight="1" x14ac:dyDescent="0.3">
      <c r="A85" s="18">
        <v>27</v>
      </c>
      <c r="B85" s="18" t="s">
        <v>266</v>
      </c>
      <c r="C85" s="23" t="s">
        <v>297</v>
      </c>
      <c r="D85" s="23" t="s">
        <v>59</v>
      </c>
      <c r="E85" s="19" t="s">
        <v>49</v>
      </c>
      <c r="F85" s="19">
        <v>2</v>
      </c>
      <c r="G85" s="21">
        <v>10508</v>
      </c>
      <c r="H85" s="21">
        <v>10601</v>
      </c>
      <c r="I85" s="22">
        <v>2000</v>
      </c>
      <c r="J85" s="22" t="s">
        <v>106</v>
      </c>
    </row>
    <row r="86" spans="1:11" ht="17.25" customHeight="1" x14ac:dyDescent="0.3">
      <c r="K86" s="4"/>
    </row>
    <row r="87" spans="1:11" ht="17.25" customHeight="1" x14ac:dyDescent="0.3">
      <c r="K87" s="12"/>
    </row>
    <row r="88" spans="1:11" ht="17.25" customHeight="1" x14ac:dyDescent="0.3">
      <c r="K88" s="4"/>
    </row>
    <row r="89" spans="1:11" ht="17.25" customHeight="1" x14ac:dyDescent="0.3">
      <c r="K89" s="4"/>
    </row>
    <row r="90" spans="1:11" ht="17.25" customHeight="1" x14ac:dyDescent="0.3">
      <c r="K90" s="4"/>
    </row>
    <row r="91" spans="1:11" ht="17.25" customHeight="1" x14ac:dyDescent="0.3">
      <c r="K91" s="4"/>
    </row>
    <row r="92" spans="1:11" ht="17.25" customHeight="1" x14ac:dyDescent="0.3">
      <c r="K92" s="4"/>
    </row>
    <row r="93" spans="1:11" ht="17.25" customHeight="1" x14ac:dyDescent="0.3">
      <c r="K93" s="4"/>
    </row>
    <row r="94" spans="1:11" ht="17.25" customHeight="1" x14ac:dyDescent="0.3">
      <c r="K94" s="4"/>
    </row>
    <row r="95" spans="1:11" ht="17.25" customHeight="1" x14ac:dyDescent="0.3">
      <c r="K95" s="4"/>
    </row>
  </sheetData>
  <mergeCells count="6">
    <mergeCell ref="A58:J58"/>
    <mergeCell ref="A1:J1"/>
    <mergeCell ref="A3:J3"/>
    <mergeCell ref="A10:J10"/>
    <mergeCell ref="A24:J24"/>
    <mergeCell ref="A19:J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H24" sqref="H24"/>
    </sheetView>
  </sheetViews>
  <sheetFormatPr defaultColWidth="9" defaultRowHeight="17.25" customHeight="1" x14ac:dyDescent="0.3"/>
  <cols>
    <col min="1" max="1" width="3.6640625" style="3" customWidth="1"/>
    <col min="2" max="2" width="10.6640625" style="2" customWidth="1"/>
    <col min="3" max="3" width="7.77734375" style="3" customWidth="1"/>
    <col min="4" max="4" width="12" style="3" customWidth="1"/>
    <col min="5" max="5" width="7.77734375" style="2" customWidth="1"/>
    <col min="6" max="6" width="4.6640625" style="3" customWidth="1"/>
    <col min="7" max="8" width="7.6640625" style="3" customWidth="1"/>
    <col min="9" max="9" width="10.6640625" style="3" customWidth="1"/>
    <col min="10" max="10" width="7.77734375" style="3" customWidth="1"/>
    <col min="11" max="16384" width="9" style="3"/>
  </cols>
  <sheetData>
    <row r="1" spans="1:11" ht="17.25" customHeight="1" x14ac:dyDescent="0.3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4"/>
    </row>
    <row r="2" spans="1:11" s="2" customFormat="1" ht="17.25" customHeight="1" x14ac:dyDescent="0.3">
      <c r="A2" s="1"/>
      <c r="B2" s="1" t="s">
        <v>0</v>
      </c>
      <c r="C2" s="1" t="s">
        <v>1</v>
      </c>
      <c r="D2" s="15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"/>
    </row>
    <row r="3" spans="1:11" ht="17.25" customHeight="1" x14ac:dyDescent="0.3">
      <c r="A3" s="58" t="s">
        <v>130</v>
      </c>
      <c r="B3" s="59"/>
      <c r="C3" s="59"/>
      <c r="D3" s="59"/>
      <c r="E3" s="59"/>
      <c r="F3" s="59"/>
      <c r="G3" s="59"/>
      <c r="H3" s="59"/>
      <c r="I3" s="59"/>
      <c r="J3" s="60"/>
      <c r="K3" s="4"/>
    </row>
    <row r="4" spans="1:11" ht="17.25" customHeight="1" x14ac:dyDescent="0.3">
      <c r="A4" s="18">
        <v>1</v>
      </c>
      <c r="B4" s="18" t="s">
        <v>298</v>
      </c>
      <c r="C4" s="18" t="s">
        <v>307</v>
      </c>
      <c r="D4" s="20" t="s">
        <v>29</v>
      </c>
      <c r="E4" s="19" t="s">
        <v>33</v>
      </c>
      <c r="F4" s="19">
        <v>1</v>
      </c>
      <c r="G4" s="21">
        <v>10509</v>
      </c>
      <c r="H4" s="21">
        <v>10601</v>
      </c>
      <c r="I4" s="22">
        <v>4000</v>
      </c>
      <c r="J4" s="22" t="s">
        <v>31</v>
      </c>
      <c r="K4" s="4"/>
    </row>
    <row r="5" spans="1:11" ht="17.25" customHeight="1" x14ac:dyDescent="0.3">
      <c r="A5" s="18">
        <v>2</v>
      </c>
      <c r="B5" s="18" t="s">
        <v>299</v>
      </c>
      <c r="C5" s="18" t="s">
        <v>308</v>
      </c>
      <c r="D5" s="20" t="s">
        <v>29</v>
      </c>
      <c r="E5" s="19" t="s">
        <v>33</v>
      </c>
      <c r="F5" s="19">
        <v>1</v>
      </c>
      <c r="G5" s="21">
        <v>10509</v>
      </c>
      <c r="H5" s="21">
        <v>10601</v>
      </c>
      <c r="I5" s="22">
        <v>4000</v>
      </c>
      <c r="J5" s="22" t="s">
        <v>31</v>
      </c>
      <c r="K5" s="4"/>
    </row>
    <row r="6" spans="1:11" ht="17.25" customHeight="1" x14ac:dyDescent="0.3">
      <c r="A6" s="18">
        <v>3</v>
      </c>
      <c r="B6" s="19" t="s">
        <v>300</v>
      </c>
      <c r="C6" s="20" t="s">
        <v>309</v>
      </c>
      <c r="D6" s="20" t="s">
        <v>29</v>
      </c>
      <c r="E6" s="19" t="s">
        <v>33</v>
      </c>
      <c r="F6" s="19">
        <v>1</v>
      </c>
      <c r="G6" s="21">
        <v>10509</v>
      </c>
      <c r="H6" s="21">
        <v>10601</v>
      </c>
      <c r="I6" s="22">
        <v>4000</v>
      </c>
      <c r="J6" s="22" t="s">
        <v>31</v>
      </c>
      <c r="K6" s="4"/>
    </row>
    <row r="7" spans="1:11" ht="17.25" customHeight="1" x14ac:dyDescent="0.3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/>
      <c r="K7" s="4"/>
    </row>
    <row r="8" spans="1:11" ht="17.25" customHeight="1" x14ac:dyDescent="0.3">
      <c r="A8" s="24">
        <v>1</v>
      </c>
      <c r="B8" s="69" t="s">
        <v>301</v>
      </c>
      <c r="C8" s="24" t="s">
        <v>310</v>
      </c>
      <c r="D8" s="20" t="s">
        <v>29</v>
      </c>
      <c r="E8" s="19" t="s">
        <v>140</v>
      </c>
      <c r="F8" s="19">
        <v>1</v>
      </c>
      <c r="G8" s="21">
        <v>10509</v>
      </c>
      <c r="H8" s="21">
        <v>10601</v>
      </c>
      <c r="I8" s="22">
        <v>2000</v>
      </c>
      <c r="J8" s="22" t="s">
        <v>132</v>
      </c>
      <c r="K8" s="4"/>
    </row>
    <row r="9" spans="1:11" ht="17.25" customHeight="1" x14ac:dyDescent="0.3">
      <c r="A9" s="24">
        <v>2</v>
      </c>
      <c r="B9" s="18" t="s">
        <v>302</v>
      </c>
      <c r="C9" s="23" t="s">
        <v>311</v>
      </c>
      <c r="D9" s="20" t="s">
        <v>29</v>
      </c>
      <c r="E9" s="19" t="s">
        <v>140</v>
      </c>
      <c r="F9" s="19">
        <v>1</v>
      </c>
      <c r="G9" s="21">
        <v>10509</v>
      </c>
      <c r="H9" s="21">
        <v>10601</v>
      </c>
      <c r="I9" s="22">
        <v>2000</v>
      </c>
      <c r="J9" s="22" t="s">
        <v>132</v>
      </c>
      <c r="K9" s="4"/>
    </row>
    <row r="10" spans="1:11" ht="17.25" customHeight="1" x14ac:dyDescent="0.3">
      <c r="A10" s="24">
        <v>3</v>
      </c>
      <c r="B10" s="18" t="s">
        <v>303</v>
      </c>
      <c r="C10" s="23" t="s">
        <v>312</v>
      </c>
      <c r="D10" s="20" t="s">
        <v>29</v>
      </c>
      <c r="E10" s="19" t="s">
        <v>140</v>
      </c>
      <c r="F10" s="19">
        <v>1</v>
      </c>
      <c r="G10" s="21">
        <v>10509</v>
      </c>
      <c r="H10" s="21">
        <v>10601</v>
      </c>
      <c r="I10" s="22">
        <v>2000</v>
      </c>
      <c r="J10" s="22" t="s">
        <v>132</v>
      </c>
      <c r="K10" s="4"/>
    </row>
    <row r="11" spans="1:11" ht="17.25" customHeight="1" x14ac:dyDescent="0.3">
      <c r="A11" s="24">
        <v>4</v>
      </c>
      <c r="B11" s="18" t="s">
        <v>304</v>
      </c>
      <c r="C11" s="23" t="s">
        <v>313</v>
      </c>
      <c r="D11" s="20" t="s">
        <v>29</v>
      </c>
      <c r="E11" s="19" t="s">
        <v>140</v>
      </c>
      <c r="F11" s="19">
        <v>1</v>
      </c>
      <c r="G11" s="21">
        <v>10509</v>
      </c>
      <c r="H11" s="21">
        <v>10601</v>
      </c>
      <c r="I11" s="22">
        <v>2000</v>
      </c>
      <c r="J11" s="22" t="s">
        <v>132</v>
      </c>
      <c r="K11" s="4"/>
    </row>
    <row r="12" spans="1:11" ht="17.25" customHeight="1" x14ac:dyDescent="0.3">
      <c r="A12" s="24">
        <v>5</v>
      </c>
      <c r="B12" s="18" t="s">
        <v>302</v>
      </c>
      <c r="C12" s="23" t="s">
        <v>314</v>
      </c>
      <c r="D12" s="20" t="s">
        <v>138</v>
      </c>
      <c r="E12" s="19" t="s">
        <v>140</v>
      </c>
      <c r="F12" s="19">
        <v>1</v>
      </c>
      <c r="G12" s="21">
        <v>10509</v>
      </c>
      <c r="H12" s="21">
        <v>10601</v>
      </c>
      <c r="I12" s="22">
        <v>2000</v>
      </c>
      <c r="J12" s="22" t="s">
        <v>132</v>
      </c>
      <c r="K12" s="4"/>
    </row>
    <row r="13" spans="1:11" ht="17.25" customHeight="1" x14ac:dyDescent="0.3">
      <c r="A13" s="24">
        <v>6</v>
      </c>
      <c r="B13" s="18" t="s">
        <v>304</v>
      </c>
      <c r="C13" s="23" t="s">
        <v>315</v>
      </c>
      <c r="D13" s="20" t="s">
        <v>138</v>
      </c>
      <c r="E13" s="19" t="s">
        <v>140</v>
      </c>
      <c r="F13" s="19">
        <v>1</v>
      </c>
      <c r="G13" s="21">
        <v>10509</v>
      </c>
      <c r="H13" s="21">
        <v>10601</v>
      </c>
      <c r="I13" s="22">
        <v>2000</v>
      </c>
      <c r="J13" s="22" t="s">
        <v>132</v>
      </c>
      <c r="K13" s="4"/>
    </row>
    <row r="14" spans="1:11" ht="17.25" customHeight="1" x14ac:dyDescent="0.3">
      <c r="A14" s="58" t="s">
        <v>20</v>
      </c>
      <c r="B14" s="59"/>
      <c r="C14" s="59"/>
      <c r="D14" s="59"/>
      <c r="E14" s="59"/>
      <c r="F14" s="59"/>
      <c r="G14" s="59"/>
      <c r="H14" s="59"/>
      <c r="I14" s="59"/>
      <c r="J14" s="60"/>
      <c r="K14" s="4"/>
    </row>
    <row r="15" spans="1:11" ht="17.25" customHeight="1" x14ac:dyDescent="0.3">
      <c r="A15" s="18">
        <v>1</v>
      </c>
      <c r="B15" s="18" t="s">
        <v>305</v>
      </c>
      <c r="C15" s="23" t="s">
        <v>316</v>
      </c>
      <c r="D15" s="23" t="s">
        <v>62</v>
      </c>
      <c r="E15" s="19" t="s">
        <v>30</v>
      </c>
      <c r="F15" s="19">
        <v>2</v>
      </c>
      <c r="G15" s="21">
        <v>10508</v>
      </c>
      <c r="H15" s="21">
        <v>10601</v>
      </c>
      <c r="I15" s="22">
        <v>2000</v>
      </c>
      <c r="J15" s="22" t="s">
        <v>64</v>
      </c>
      <c r="K15" s="4"/>
    </row>
    <row r="16" spans="1:11" ht="17.25" customHeight="1" x14ac:dyDescent="0.3">
      <c r="A16" s="18">
        <v>2</v>
      </c>
      <c r="B16" s="18" t="s">
        <v>306</v>
      </c>
      <c r="C16" s="23" t="s">
        <v>317</v>
      </c>
      <c r="D16" s="23" t="s">
        <v>62</v>
      </c>
      <c r="E16" s="19" t="s">
        <v>30</v>
      </c>
      <c r="F16" s="19">
        <v>2</v>
      </c>
      <c r="G16" s="21">
        <v>10508</v>
      </c>
      <c r="H16" s="21">
        <v>10601</v>
      </c>
      <c r="I16" s="22">
        <v>2000</v>
      </c>
      <c r="J16" s="22" t="s">
        <v>64</v>
      </c>
      <c r="K16" s="4"/>
    </row>
    <row r="17" spans="1:5" ht="17.25" customHeight="1" x14ac:dyDescent="0.3">
      <c r="A17" s="4"/>
      <c r="B17" s="3"/>
      <c r="E17" s="3"/>
    </row>
    <row r="18" spans="1:5" ht="17.25" customHeight="1" x14ac:dyDescent="0.3">
      <c r="A18" s="4"/>
      <c r="B18" s="3"/>
      <c r="E18" s="3"/>
    </row>
    <row r="19" spans="1:5" ht="17.25" customHeight="1" x14ac:dyDescent="0.3">
      <c r="A19" s="4"/>
      <c r="B19" s="3"/>
      <c r="E19" s="3"/>
    </row>
  </sheetData>
  <mergeCells count="4">
    <mergeCell ref="A14:J14"/>
    <mergeCell ref="A1:J1"/>
    <mergeCell ref="A3:J3"/>
    <mergeCell ref="A7:J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81" zoomScaleNormal="100" workbookViewId="0">
      <selection activeCell="C97" sqref="C97"/>
    </sheetView>
  </sheetViews>
  <sheetFormatPr defaultColWidth="9" defaultRowHeight="17.25" customHeight="1" x14ac:dyDescent="0.3"/>
  <cols>
    <col min="1" max="1" width="3.109375" style="6" customWidth="1"/>
    <col min="2" max="2" width="11.6640625" style="2" bestFit="1" customWidth="1"/>
    <col min="3" max="3" width="23.44140625" style="3" customWidth="1"/>
    <col min="4" max="4" width="12.21875" style="3" customWidth="1"/>
    <col min="5" max="5" width="9" style="12" customWidth="1"/>
    <col min="6" max="6" width="4.33203125" style="6" customWidth="1"/>
    <col min="7" max="8" width="7.6640625" style="3" customWidth="1"/>
    <col min="9" max="9" width="8.44140625" style="3" customWidth="1"/>
    <col min="10" max="10" width="6.44140625" style="3" customWidth="1"/>
    <col min="11" max="16384" width="9" style="3"/>
  </cols>
  <sheetData>
    <row r="1" spans="1:11" ht="17.25" customHeight="1" x14ac:dyDescent="0.3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4"/>
    </row>
    <row r="2" spans="1:11" s="2" customFormat="1" ht="17.25" customHeight="1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8</v>
      </c>
      <c r="K2" s="5"/>
    </row>
    <row r="3" spans="1:11" s="2" customFormat="1" ht="17.25" customHeight="1" x14ac:dyDescent="0.3">
      <c r="A3" s="58" t="s">
        <v>16</v>
      </c>
      <c r="B3" s="59"/>
      <c r="C3" s="59"/>
      <c r="D3" s="59"/>
      <c r="E3" s="59"/>
      <c r="F3" s="59"/>
      <c r="G3" s="59"/>
      <c r="H3" s="59"/>
      <c r="I3" s="59"/>
      <c r="J3" s="60"/>
      <c r="K3" s="5"/>
    </row>
    <row r="4" spans="1:11" ht="17.25" customHeight="1" x14ac:dyDescent="0.3">
      <c r="A4" s="18">
        <v>1</v>
      </c>
      <c r="B4" s="18" t="s">
        <v>318</v>
      </c>
      <c r="C4" s="25" t="s">
        <v>360</v>
      </c>
      <c r="D4" s="19" t="s">
        <v>153</v>
      </c>
      <c r="E4" s="19" t="s">
        <v>38</v>
      </c>
      <c r="F4" s="19">
        <v>1</v>
      </c>
      <c r="G4" s="19">
        <v>10509</v>
      </c>
      <c r="H4" s="19">
        <v>10601</v>
      </c>
      <c r="I4" s="19">
        <v>4000</v>
      </c>
      <c r="J4" s="19" t="s">
        <v>100</v>
      </c>
      <c r="K4" s="4"/>
    </row>
    <row r="5" spans="1:11" ht="17.25" customHeight="1" x14ac:dyDescent="0.3">
      <c r="A5" s="18">
        <v>2</v>
      </c>
      <c r="B5" s="18" t="s">
        <v>319</v>
      </c>
      <c r="C5" s="25" t="s">
        <v>361</v>
      </c>
      <c r="D5" s="19" t="s">
        <v>152</v>
      </c>
      <c r="E5" s="19" t="s">
        <v>33</v>
      </c>
      <c r="F5" s="19">
        <v>1</v>
      </c>
      <c r="G5" s="19">
        <v>10509</v>
      </c>
      <c r="H5" s="19">
        <v>10601</v>
      </c>
      <c r="I5" s="19">
        <v>4000</v>
      </c>
      <c r="J5" s="19" t="s">
        <v>100</v>
      </c>
      <c r="K5" s="4"/>
    </row>
    <row r="6" spans="1:11" ht="17.25" customHeight="1" x14ac:dyDescent="0.3">
      <c r="A6" s="18">
        <v>3</v>
      </c>
      <c r="B6" s="18" t="s">
        <v>320</v>
      </c>
      <c r="C6" s="25" t="s">
        <v>362</v>
      </c>
      <c r="D6" s="19" t="s">
        <v>153</v>
      </c>
      <c r="E6" s="19" t="s">
        <v>33</v>
      </c>
      <c r="F6" s="19">
        <v>1</v>
      </c>
      <c r="G6" s="19">
        <v>10509</v>
      </c>
      <c r="H6" s="19">
        <v>10601</v>
      </c>
      <c r="I6" s="19">
        <v>4000</v>
      </c>
      <c r="J6" s="19" t="s">
        <v>132</v>
      </c>
      <c r="K6" s="4"/>
    </row>
    <row r="7" spans="1:11" ht="17.25" customHeight="1" x14ac:dyDescent="0.3">
      <c r="A7" s="18">
        <v>4</v>
      </c>
      <c r="B7" s="18" t="s">
        <v>321</v>
      </c>
      <c r="C7" s="23" t="s">
        <v>363</v>
      </c>
      <c r="D7" s="19" t="s">
        <v>153</v>
      </c>
      <c r="E7" s="19" t="s">
        <v>33</v>
      </c>
      <c r="F7" s="19">
        <v>1</v>
      </c>
      <c r="G7" s="19">
        <v>10509</v>
      </c>
      <c r="H7" s="19">
        <v>10601</v>
      </c>
      <c r="I7" s="19">
        <v>4000</v>
      </c>
      <c r="J7" s="19" t="s">
        <v>132</v>
      </c>
      <c r="K7" s="4"/>
    </row>
    <row r="8" spans="1:11" ht="17.25" customHeight="1" x14ac:dyDescent="0.3">
      <c r="A8" s="18">
        <v>5</v>
      </c>
      <c r="B8" s="18" t="s">
        <v>322</v>
      </c>
      <c r="C8" s="20" t="s">
        <v>364</v>
      </c>
      <c r="D8" s="19" t="s">
        <v>154</v>
      </c>
      <c r="E8" s="19" t="s">
        <v>33</v>
      </c>
      <c r="F8" s="19">
        <v>1</v>
      </c>
      <c r="G8" s="19">
        <v>10509</v>
      </c>
      <c r="H8" s="19">
        <v>10601</v>
      </c>
      <c r="I8" s="19">
        <v>4000</v>
      </c>
      <c r="J8" s="19" t="s">
        <v>132</v>
      </c>
      <c r="K8" s="4"/>
    </row>
    <row r="9" spans="1:11" ht="17.25" customHeight="1" x14ac:dyDescent="0.3">
      <c r="A9" s="18">
        <v>6</v>
      </c>
      <c r="B9" s="18" t="s">
        <v>319</v>
      </c>
      <c r="C9" s="23" t="s">
        <v>365</v>
      </c>
      <c r="D9" s="19" t="s">
        <v>165</v>
      </c>
      <c r="E9" s="18" t="s">
        <v>166</v>
      </c>
      <c r="F9" s="18">
        <v>1</v>
      </c>
      <c r="G9" s="19">
        <v>10509</v>
      </c>
      <c r="H9" s="19">
        <v>10601</v>
      </c>
      <c r="I9" s="19">
        <v>4000</v>
      </c>
      <c r="J9" s="19" t="s">
        <v>164</v>
      </c>
      <c r="K9" s="4"/>
    </row>
    <row r="10" spans="1:11" ht="17.25" customHeight="1" x14ac:dyDescent="0.3">
      <c r="A10" s="18">
        <v>7</v>
      </c>
      <c r="B10" s="18" t="s">
        <v>323</v>
      </c>
      <c r="C10" s="23" t="s">
        <v>366</v>
      </c>
      <c r="D10" s="19" t="s">
        <v>165</v>
      </c>
      <c r="E10" s="18" t="s">
        <v>166</v>
      </c>
      <c r="F10" s="18">
        <v>1</v>
      </c>
      <c r="G10" s="19">
        <v>10509</v>
      </c>
      <c r="H10" s="19">
        <v>10601</v>
      </c>
      <c r="I10" s="19">
        <v>4000</v>
      </c>
      <c r="J10" s="19" t="s">
        <v>164</v>
      </c>
      <c r="K10" s="4"/>
    </row>
    <row r="11" spans="1:11" ht="17.25" customHeight="1" x14ac:dyDescent="0.3">
      <c r="A11" s="62" t="s">
        <v>52</v>
      </c>
      <c r="B11" s="63"/>
      <c r="C11" s="63"/>
      <c r="D11" s="63"/>
      <c r="E11" s="63"/>
      <c r="F11" s="63"/>
      <c r="G11" s="63"/>
      <c r="H11" s="63"/>
      <c r="I11" s="63"/>
      <c r="J11" s="64"/>
      <c r="K11" s="4"/>
    </row>
    <row r="12" spans="1:11" ht="17.25" customHeight="1" x14ac:dyDescent="0.3">
      <c r="A12" s="18">
        <v>1</v>
      </c>
      <c r="B12" s="19" t="s">
        <v>324</v>
      </c>
      <c r="C12" s="20" t="s">
        <v>367</v>
      </c>
      <c r="D12" s="19" t="s">
        <v>104</v>
      </c>
      <c r="E12" s="19" t="s">
        <v>38</v>
      </c>
      <c r="F12" s="19">
        <v>2</v>
      </c>
      <c r="G12" s="19">
        <v>10508</v>
      </c>
      <c r="H12" s="19">
        <v>10601</v>
      </c>
      <c r="I12" s="19">
        <v>4000</v>
      </c>
      <c r="J12" s="19" t="s">
        <v>32</v>
      </c>
      <c r="K12" s="4"/>
    </row>
    <row r="13" spans="1:11" ht="17.25" customHeight="1" x14ac:dyDescent="0.3">
      <c r="A13" s="18">
        <v>2</v>
      </c>
      <c r="B13" s="19" t="s">
        <v>325</v>
      </c>
      <c r="C13" s="20" t="s">
        <v>368</v>
      </c>
      <c r="D13" s="19" t="s">
        <v>104</v>
      </c>
      <c r="E13" s="19" t="s">
        <v>38</v>
      </c>
      <c r="F13" s="19">
        <v>2</v>
      </c>
      <c r="G13" s="19">
        <v>10508</v>
      </c>
      <c r="H13" s="19">
        <v>10601</v>
      </c>
      <c r="I13" s="19">
        <v>4000</v>
      </c>
      <c r="J13" s="19" t="s">
        <v>32</v>
      </c>
      <c r="K13" s="4"/>
    </row>
    <row r="14" spans="1:11" ht="17.25" customHeight="1" x14ac:dyDescent="0.3">
      <c r="A14" s="18">
        <v>3</v>
      </c>
      <c r="B14" s="18" t="s">
        <v>326</v>
      </c>
      <c r="C14" s="23" t="s">
        <v>369</v>
      </c>
      <c r="D14" s="18" t="s">
        <v>165</v>
      </c>
      <c r="E14" s="19" t="s">
        <v>38</v>
      </c>
      <c r="F14" s="19">
        <v>2</v>
      </c>
      <c r="G14" s="19">
        <v>10508</v>
      </c>
      <c r="H14" s="19">
        <v>10601</v>
      </c>
      <c r="I14" s="19">
        <v>4000</v>
      </c>
      <c r="J14" s="19" t="s">
        <v>106</v>
      </c>
      <c r="K14" s="4"/>
    </row>
    <row r="15" spans="1:11" ht="17.25" customHeight="1" x14ac:dyDescent="0.3">
      <c r="A15" s="18">
        <v>4</v>
      </c>
      <c r="B15" s="18" t="s">
        <v>327</v>
      </c>
      <c r="C15" s="23" t="s">
        <v>370</v>
      </c>
      <c r="D15" s="18" t="s">
        <v>165</v>
      </c>
      <c r="E15" s="19" t="s">
        <v>38</v>
      </c>
      <c r="F15" s="19">
        <v>2</v>
      </c>
      <c r="G15" s="19">
        <v>10508</v>
      </c>
      <c r="H15" s="19">
        <v>10601</v>
      </c>
      <c r="I15" s="19">
        <v>4000</v>
      </c>
      <c r="J15" s="19" t="s">
        <v>106</v>
      </c>
      <c r="K15" s="4"/>
    </row>
    <row r="16" spans="1:11" ht="17.25" customHeight="1" x14ac:dyDescent="0.3">
      <c r="A16" s="65" t="s">
        <v>18</v>
      </c>
      <c r="B16" s="65"/>
      <c r="C16" s="65"/>
      <c r="D16" s="65"/>
      <c r="E16" s="65"/>
      <c r="F16" s="65"/>
      <c r="G16" s="65"/>
      <c r="H16" s="65"/>
      <c r="I16" s="65"/>
      <c r="J16" s="65"/>
      <c r="K16" s="4"/>
    </row>
    <row r="17" spans="1:11" ht="17.25" customHeight="1" x14ac:dyDescent="0.3">
      <c r="A17" s="18">
        <v>1</v>
      </c>
      <c r="B17" s="19" t="s">
        <v>328</v>
      </c>
      <c r="C17" s="20" t="s">
        <v>371</v>
      </c>
      <c r="D17" s="19" t="s">
        <v>104</v>
      </c>
      <c r="E17" s="19" t="s">
        <v>33</v>
      </c>
      <c r="F17" s="19">
        <v>3</v>
      </c>
      <c r="G17" s="19">
        <v>10508</v>
      </c>
      <c r="H17" s="19">
        <v>10601</v>
      </c>
      <c r="I17" s="19">
        <v>4000</v>
      </c>
      <c r="J17" s="19" t="s">
        <v>32</v>
      </c>
      <c r="K17" s="4"/>
    </row>
    <row r="18" spans="1:11" ht="17.25" customHeight="1" x14ac:dyDescent="0.3">
      <c r="A18" s="18">
        <v>2</v>
      </c>
      <c r="B18" s="18" t="s">
        <v>329</v>
      </c>
      <c r="C18" s="23" t="s">
        <v>372</v>
      </c>
      <c r="D18" s="18" t="s">
        <v>165</v>
      </c>
      <c r="E18" s="19" t="s">
        <v>33</v>
      </c>
      <c r="F18" s="19">
        <v>3</v>
      </c>
      <c r="G18" s="19">
        <v>10508</v>
      </c>
      <c r="H18" s="19">
        <v>10601</v>
      </c>
      <c r="I18" s="19">
        <v>4000</v>
      </c>
      <c r="J18" s="19" t="s">
        <v>174</v>
      </c>
      <c r="K18" s="4"/>
    </row>
    <row r="19" spans="1:11" ht="17.25" customHeight="1" x14ac:dyDescent="0.3">
      <c r="A19" s="18">
        <v>3</v>
      </c>
      <c r="B19" s="18" t="s">
        <v>330</v>
      </c>
      <c r="C19" s="23" t="s">
        <v>373</v>
      </c>
      <c r="D19" s="18" t="s">
        <v>165</v>
      </c>
      <c r="E19" s="19" t="s">
        <v>33</v>
      </c>
      <c r="F19" s="19">
        <v>3</v>
      </c>
      <c r="G19" s="19">
        <v>10508</v>
      </c>
      <c r="H19" s="19">
        <v>10601</v>
      </c>
      <c r="I19" s="19">
        <v>4000</v>
      </c>
      <c r="J19" s="19" t="s">
        <v>106</v>
      </c>
      <c r="K19" s="4"/>
    </row>
    <row r="20" spans="1:11" ht="17.25" customHeight="1" x14ac:dyDescent="0.3">
      <c r="A20" s="62" t="s">
        <v>167</v>
      </c>
      <c r="B20" s="63"/>
      <c r="C20" s="63"/>
      <c r="D20" s="63"/>
      <c r="E20" s="63"/>
      <c r="F20" s="63"/>
      <c r="G20" s="63"/>
      <c r="H20" s="63"/>
      <c r="I20" s="63"/>
      <c r="J20" s="64"/>
      <c r="K20" s="4"/>
    </row>
    <row r="21" spans="1:11" ht="17.25" customHeight="1" x14ac:dyDescent="0.3">
      <c r="A21" s="18">
        <v>1</v>
      </c>
      <c r="B21" s="29" t="s">
        <v>331</v>
      </c>
      <c r="C21" s="24" t="s">
        <v>374</v>
      </c>
      <c r="D21" s="20" t="s">
        <v>53</v>
      </c>
      <c r="E21" s="19" t="s">
        <v>30</v>
      </c>
      <c r="F21" s="19">
        <v>1</v>
      </c>
      <c r="G21" s="21">
        <v>10509</v>
      </c>
      <c r="H21" s="21">
        <v>10601</v>
      </c>
      <c r="I21" s="22">
        <v>2000</v>
      </c>
      <c r="J21" s="22" t="s">
        <v>81</v>
      </c>
      <c r="K21" s="4"/>
    </row>
    <row r="22" spans="1:11" ht="17.25" customHeight="1" x14ac:dyDescent="0.3">
      <c r="A22" s="18">
        <v>2</v>
      </c>
      <c r="B22" s="29" t="s">
        <v>332</v>
      </c>
      <c r="C22" s="23" t="s">
        <v>375</v>
      </c>
      <c r="D22" s="20" t="s">
        <v>53</v>
      </c>
      <c r="E22" s="19" t="s">
        <v>30</v>
      </c>
      <c r="F22" s="19">
        <v>1</v>
      </c>
      <c r="G22" s="21">
        <v>10509</v>
      </c>
      <c r="H22" s="21">
        <v>10601</v>
      </c>
      <c r="I22" s="22">
        <v>2000</v>
      </c>
      <c r="J22" s="22" t="s">
        <v>173</v>
      </c>
      <c r="K22" s="4"/>
    </row>
    <row r="23" spans="1:11" ht="17.25" customHeight="1" x14ac:dyDescent="0.3">
      <c r="A23" s="18">
        <v>3</v>
      </c>
      <c r="B23" s="29" t="s">
        <v>334</v>
      </c>
      <c r="C23" s="23" t="s">
        <v>376</v>
      </c>
      <c r="D23" s="20" t="s">
        <v>53</v>
      </c>
      <c r="E23" s="19" t="s">
        <v>30</v>
      </c>
      <c r="F23" s="19">
        <v>1</v>
      </c>
      <c r="G23" s="21">
        <v>10509</v>
      </c>
      <c r="H23" s="21">
        <v>10601</v>
      </c>
      <c r="I23" s="22">
        <v>2000</v>
      </c>
      <c r="J23" s="22" t="s">
        <v>164</v>
      </c>
      <c r="K23" s="4"/>
    </row>
    <row r="24" spans="1:11" ht="17.25" customHeight="1" x14ac:dyDescent="0.3">
      <c r="A24" s="18">
        <v>4</v>
      </c>
      <c r="B24" s="29" t="s">
        <v>335</v>
      </c>
      <c r="C24" s="24" t="s">
        <v>377</v>
      </c>
      <c r="D24" s="20" t="s">
        <v>53</v>
      </c>
      <c r="E24" s="19" t="s">
        <v>30</v>
      </c>
      <c r="F24" s="19">
        <v>1</v>
      </c>
      <c r="G24" s="21">
        <v>10509</v>
      </c>
      <c r="H24" s="21">
        <v>10601</v>
      </c>
      <c r="I24" s="22">
        <v>2000</v>
      </c>
      <c r="J24" s="22" t="s">
        <v>164</v>
      </c>
      <c r="K24" s="4"/>
    </row>
    <row r="25" spans="1:11" ht="17.25" customHeight="1" x14ac:dyDescent="0.3">
      <c r="A25" s="18">
        <v>5</v>
      </c>
      <c r="B25" s="29" t="s">
        <v>336</v>
      </c>
      <c r="C25" s="23" t="s">
        <v>378</v>
      </c>
      <c r="D25" s="20" t="s">
        <v>53</v>
      </c>
      <c r="E25" s="19" t="s">
        <v>30</v>
      </c>
      <c r="F25" s="19">
        <v>1</v>
      </c>
      <c r="G25" s="21">
        <v>10509</v>
      </c>
      <c r="H25" s="21">
        <v>10601</v>
      </c>
      <c r="I25" s="22">
        <v>2000</v>
      </c>
      <c r="J25" s="22" t="s">
        <v>164</v>
      </c>
      <c r="K25" s="4"/>
    </row>
    <row r="26" spans="1:11" ht="17.25" customHeight="1" x14ac:dyDescent="0.3">
      <c r="A26" s="18">
        <v>6</v>
      </c>
      <c r="B26" s="29" t="s">
        <v>337</v>
      </c>
      <c r="C26" s="23" t="s">
        <v>379</v>
      </c>
      <c r="D26" s="20" t="s">
        <v>53</v>
      </c>
      <c r="E26" s="19" t="s">
        <v>30</v>
      </c>
      <c r="F26" s="19">
        <v>1</v>
      </c>
      <c r="G26" s="21">
        <v>10509</v>
      </c>
      <c r="H26" s="21">
        <v>10601</v>
      </c>
      <c r="I26" s="22">
        <v>2000</v>
      </c>
      <c r="J26" s="22" t="s">
        <v>164</v>
      </c>
      <c r="K26" s="4"/>
    </row>
    <row r="27" spans="1:11" ht="17.25" customHeight="1" x14ac:dyDescent="0.3">
      <c r="A27" s="18">
        <v>7</v>
      </c>
      <c r="B27" s="29" t="s">
        <v>338</v>
      </c>
      <c r="C27" s="23" t="s">
        <v>380</v>
      </c>
      <c r="D27" s="20" t="s">
        <v>53</v>
      </c>
      <c r="E27" s="19" t="s">
        <v>30</v>
      </c>
      <c r="F27" s="19">
        <v>1</v>
      </c>
      <c r="G27" s="21">
        <v>10509</v>
      </c>
      <c r="H27" s="21">
        <v>10601</v>
      </c>
      <c r="I27" s="22">
        <v>2000</v>
      </c>
      <c r="J27" s="22" t="s">
        <v>164</v>
      </c>
      <c r="K27" s="4"/>
    </row>
    <row r="28" spans="1:11" ht="17.25" customHeight="1" x14ac:dyDescent="0.3">
      <c r="A28" s="18">
        <v>8</v>
      </c>
      <c r="B28" s="29" t="s">
        <v>338</v>
      </c>
      <c r="C28" s="23" t="s">
        <v>381</v>
      </c>
      <c r="D28" s="20" t="s">
        <v>53</v>
      </c>
      <c r="E28" s="19" t="s">
        <v>30</v>
      </c>
      <c r="F28" s="19">
        <v>1</v>
      </c>
      <c r="G28" s="21">
        <v>10509</v>
      </c>
      <c r="H28" s="21">
        <v>10601</v>
      </c>
      <c r="I28" s="22">
        <v>2000</v>
      </c>
      <c r="J28" s="22" t="s">
        <v>164</v>
      </c>
      <c r="K28" s="4"/>
    </row>
    <row r="29" spans="1:11" ht="17.25" customHeight="1" x14ac:dyDescent="0.3">
      <c r="A29" s="18">
        <v>9</v>
      </c>
      <c r="B29" s="29" t="s">
        <v>340</v>
      </c>
      <c r="C29" s="23" t="s">
        <v>383</v>
      </c>
      <c r="D29" s="20" t="s">
        <v>53</v>
      </c>
      <c r="E29" s="19" t="s">
        <v>30</v>
      </c>
      <c r="F29" s="19">
        <v>1</v>
      </c>
      <c r="G29" s="21">
        <v>10509</v>
      </c>
      <c r="H29" s="21">
        <v>10601</v>
      </c>
      <c r="I29" s="22">
        <v>2000</v>
      </c>
      <c r="J29" s="22" t="s">
        <v>164</v>
      </c>
      <c r="K29" s="4"/>
    </row>
    <row r="30" spans="1:11" ht="17.25" customHeight="1" x14ac:dyDescent="0.3">
      <c r="A30" s="18">
        <v>10</v>
      </c>
      <c r="B30" s="18" t="s">
        <v>338</v>
      </c>
      <c r="C30" s="25" t="s">
        <v>382</v>
      </c>
      <c r="D30" s="20" t="s">
        <v>41</v>
      </c>
      <c r="E30" s="19" t="s">
        <v>35</v>
      </c>
      <c r="F30" s="19">
        <v>1</v>
      </c>
      <c r="G30" s="21">
        <v>10509</v>
      </c>
      <c r="H30" s="21">
        <v>10601</v>
      </c>
      <c r="I30" s="22">
        <v>2000</v>
      </c>
      <c r="J30" s="22" t="s">
        <v>164</v>
      </c>
      <c r="K30" s="4"/>
    </row>
    <row r="31" spans="1:11" ht="17.25" customHeight="1" x14ac:dyDescent="0.3">
      <c r="A31" s="18">
        <v>11</v>
      </c>
      <c r="B31" s="18" t="s">
        <v>335</v>
      </c>
      <c r="C31" s="25" t="s">
        <v>384</v>
      </c>
      <c r="D31" s="20" t="s">
        <v>41</v>
      </c>
      <c r="E31" s="19" t="s">
        <v>35</v>
      </c>
      <c r="F31" s="19">
        <v>1</v>
      </c>
      <c r="G31" s="21">
        <v>10509</v>
      </c>
      <c r="H31" s="21">
        <v>10601</v>
      </c>
      <c r="I31" s="22">
        <v>2000</v>
      </c>
      <c r="J31" s="22" t="s">
        <v>164</v>
      </c>
      <c r="K31" s="4"/>
    </row>
    <row r="32" spans="1:11" ht="17.25" customHeight="1" x14ac:dyDescent="0.3">
      <c r="A32" s="18">
        <v>12</v>
      </c>
      <c r="B32" s="18" t="s">
        <v>337</v>
      </c>
      <c r="C32" s="25" t="s">
        <v>385</v>
      </c>
      <c r="D32" s="20" t="s">
        <v>41</v>
      </c>
      <c r="E32" s="19" t="s">
        <v>35</v>
      </c>
      <c r="F32" s="19">
        <v>1</v>
      </c>
      <c r="G32" s="21">
        <v>10509</v>
      </c>
      <c r="H32" s="21">
        <v>10601</v>
      </c>
      <c r="I32" s="22">
        <v>2000</v>
      </c>
      <c r="J32" s="22" t="s">
        <v>164</v>
      </c>
      <c r="K32" s="4"/>
    </row>
    <row r="33" spans="1:11" ht="17.25" customHeight="1" x14ac:dyDescent="0.3">
      <c r="A33" s="18">
        <v>13</v>
      </c>
      <c r="B33" s="18" t="s">
        <v>340</v>
      </c>
      <c r="C33" s="25" t="s">
        <v>386</v>
      </c>
      <c r="D33" s="20" t="s">
        <v>41</v>
      </c>
      <c r="E33" s="19" t="s">
        <v>35</v>
      </c>
      <c r="F33" s="19">
        <v>1</v>
      </c>
      <c r="G33" s="21">
        <v>10509</v>
      </c>
      <c r="H33" s="21">
        <v>10601</v>
      </c>
      <c r="I33" s="22">
        <v>2000</v>
      </c>
      <c r="J33" s="22" t="s">
        <v>164</v>
      </c>
      <c r="K33" s="4"/>
    </row>
    <row r="34" spans="1:11" ht="17.25" customHeight="1" x14ac:dyDescent="0.3">
      <c r="A34" s="18">
        <v>14</v>
      </c>
      <c r="B34" s="18" t="s">
        <v>342</v>
      </c>
      <c r="C34" s="25" t="s">
        <v>387</v>
      </c>
      <c r="D34" s="20" t="s">
        <v>41</v>
      </c>
      <c r="E34" s="19" t="s">
        <v>35</v>
      </c>
      <c r="F34" s="19">
        <v>1</v>
      </c>
      <c r="G34" s="21">
        <v>10509</v>
      </c>
      <c r="H34" s="21">
        <v>10601</v>
      </c>
      <c r="I34" s="22">
        <v>2000</v>
      </c>
      <c r="J34" s="22" t="s">
        <v>164</v>
      </c>
      <c r="K34" s="4"/>
    </row>
    <row r="35" spans="1:11" ht="17.25" customHeight="1" x14ac:dyDescent="0.3">
      <c r="A35" s="18">
        <v>15</v>
      </c>
      <c r="B35" s="18" t="s">
        <v>336</v>
      </c>
      <c r="C35" s="25" t="s">
        <v>388</v>
      </c>
      <c r="D35" s="20" t="s">
        <v>41</v>
      </c>
      <c r="E35" s="19" t="s">
        <v>35</v>
      </c>
      <c r="F35" s="19">
        <v>1</v>
      </c>
      <c r="G35" s="21">
        <v>10509</v>
      </c>
      <c r="H35" s="21">
        <v>10601</v>
      </c>
      <c r="I35" s="22">
        <v>2000</v>
      </c>
      <c r="J35" s="22" t="s">
        <v>164</v>
      </c>
      <c r="K35" s="4"/>
    </row>
    <row r="36" spans="1:11" ht="17.25" customHeight="1" x14ac:dyDescent="0.3">
      <c r="A36" s="18">
        <v>16</v>
      </c>
      <c r="B36" s="18" t="s">
        <v>332</v>
      </c>
      <c r="C36" s="25" t="s">
        <v>389</v>
      </c>
      <c r="D36" s="20" t="s">
        <v>41</v>
      </c>
      <c r="E36" s="19" t="s">
        <v>35</v>
      </c>
      <c r="F36" s="19">
        <v>1</v>
      </c>
      <c r="G36" s="21">
        <v>10509</v>
      </c>
      <c r="H36" s="21">
        <v>10601</v>
      </c>
      <c r="I36" s="22">
        <v>2000</v>
      </c>
      <c r="J36" s="22" t="s">
        <v>164</v>
      </c>
      <c r="K36" s="4"/>
    </row>
    <row r="37" spans="1:11" ht="17.25" customHeight="1" x14ac:dyDescent="0.3">
      <c r="A37" s="18">
        <v>17</v>
      </c>
      <c r="B37" s="18" t="s">
        <v>331</v>
      </c>
      <c r="C37" s="25" t="s">
        <v>390</v>
      </c>
      <c r="D37" s="20" t="s">
        <v>41</v>
      </c>
      <c r="E37" s="19" t="s">
        <v>35</v>
      </c>
      <c r="F37" s="19">
        <v>1</v>
      </c>
      <c r="G37" s="21">
        <v>10509</v>
      </c>
      <c r="H37" s="21">
        <v>10601</v>
      </c>
      <c r="I37" s="22">
        <v>2000</v>
      </c>
      <c r="J37" s="22" t="s">
        <v>164</v>
      </c>
      <c r="K37" s="4"/>
    </row>
    <row r="38" spans="1:11" ht="17.25" customHeight="1" x14ac:dyDescent="0.3">
      <c r="A38" s="18">
        <v>18</v>
      </c>
      <c r="B38" s="18" t="s">
        <v>337</v>
      </c>
      <c r="C38" s="25" t="s">
        <v>391</v>
      </c>
      <c r="D38" s="20" t="s">
        <v>41</v>
      </c>
      <c r="E38" s="19" t="s">
        <v>35</v>
      </c>
      <c r="F38" s="19">
        <v>1</v>
      </c>
      <c r="G38" s="21">
        <v>10509</v>
      </c>
      <c r="H38" s="21">
        <v>10601</v>
      </c>
      <c r="I38" s="22">
        <v>2000</v>
      </c>
      <c r="J38" s="22" t="s">
        <v>164</v>
      </c>
      <c r="K38" s="4"/>
    </row>
    <row r="39" spans="1:11" ht="17.25" customHeight="1" x14ac:dyDescent="0.3">
      <c r="A39" s="18">
        <v>19</v>
      </c>
      <c r="B39" s="18" t="s">
        <v>333</v>
      </c>
      <c r="C39" s="25" t="s">
        <v>392</v>
      </c>
      <c r="D39" s="20" t="s">
        <v>41</v>
      </c>
      <c r="E39" s="19" t="s">
        <v>35</v>
      </c>
      <c r="F39" s="19">
        <v>1</v>
      </c>
      <c r="G39" s="21">
        <v>10509</v>
      </c>
      <c r="H39" s="21">
        <v>10601</v>
      </c>
      <c r="I39" s="22">
        <v>2000</v>
      </c>
      <c r="J39" s="22" t="s">
        <v>164</v>
      </c>
      <c r="K39" s="4"/>
    </row>
    <row r="40" spans="1:11" ht="17.25" customHeight="1" x14ac:dyDescent="0.3">
      <c r="A40" s="18">
        <v>20</v>
      </c>
      <c r="B40" s="18" t="s">
        <v>339</v>
      </c>
      <c r="C40" s="25" t="s">
        <v>393</v>
      </c>
      <c r="D40" s="27" t="s">
        <v>41</v>
      </c>
      <c r="E40" s="26" t="s">
        <v>35</v>
      </c>
      <c r="F40" s="26">
        <v>1</v>
      </c>
      <c r="G40" s="21">
        <v>10509</v>
      </c>
      <c r="H40" s="21">
        <v>10601</v>
      </c>
      <c r="I40" s="28">
        <v>2000</v>
      </c>
      <c r="J40" s="22" t="s">
        <v>164</v>
      </c>
      <c r="K40" s="4"/>
    </row>
    <row r="41" spans="1:11" ht="17.25" customHeight="1" x14ac:dyDescent="0.3">
      <c r="A41" s="18">
        <v>21</v>
      </c>
      <c r="B41" s="18" t="s">
        <v>341</v>
      </c>
      <c r="C41" s="25" t="s">
        <v>394</v>
      </c>
      <c r="D41" s="27" t="s">
        <v>41</v>
      </c>
      <c r="E41" s="26" t="s">
        <v>30</v>
      </c>
      <c r="F41" s="26">
        <v>1</v>
      </c>
      <c r="G41" s="21">
        <v>10509</v>
      </c>
      <c r="H41" s="21">
        <v>10601</v>
      </c>
      <c r="I41" s="28">
        <v>2000</v>
      </c>
      <c r="J41" s="22" t="s">
        <v>164</v>
      </c>
      <c r="K41" s="4"/>
    </row>
    <row r="42" spans="1:11" ht="17.25" customHeight="1" x14ac:dyDescent="0.3">
      <c r="A42" s="18">
        <v>22</v>
      </c>
      <c r="B42" s="19" t="s">
        <v>335</v>
      </c>
      <c r="C42" s="20" t="s">
        <v>395</v>
      </c>
      <c r="D42" s="20" t="s">
        <v>105</v>
      </c>
      <c r="E42" s="26" t="s">
        <v>139</v>
      </c>
      <c r="F42" s="26">
        <v>1</v>
      </c>
      <c r="G42" s="21">
        <v>10509</v>
      </c>
      <c r="H42" s="21">
        <v>10601</v>
      </c>
      <c r="I42" s="28">
        <v>2000</v>
      </c>
      <c r="J42" s="22" t="s">
        <v>164</v>
      </c>
      <c r="K42" s="4"/>
    </row>
    <row r="43" spans="1:11" ht="17.25" customHeight="1" x14ac:dyDescent="0.3">
      <c r="A43" s="18">
        <v>23</v>
      </c>
      <c r="B43" s="19" t="s">
        <v>343</v>
      </c>
      <c r="C43" s="20" t="s">
        <v>396</v>
      </c>
      <c r="D43" s="20" t="s">
        <v>105</v>
      </c>
      <c r="E43" s="26" t="s">
        <v>139</v>
      </c>
      <c r="F43" s="26">
        <v>1</v>
      </c>
      <c r="G43" s="21">
        <v>10509</v>
      </c>
      <c r="H43" s="21">
        <v>10601</v>
      </c>
      <c r="I43" s="28">
        <v>2000</v>
      </c>
      <c r="J43" s="22" t="s">
        <v>164</v>
      </c>
      <c r="K43" s="4"/>
    </row>
    <row r="44" spans="1:11" ht="17.25" customHeight="1" x14ac:dyDescent="0.3">
      <c r="A44" s="18">
        <v>24</v>
      </c>
      <c r="B44" s="19" t="s">
        <v>331</v>
      </c>
      <c r="C44" s="20" t="s">
        <v>397</v>
      </c>
      <c r="D44" s="20" t="s">
        <v>105</v>
      </c>
      <c r="E44" s="26" t="s">
        <v>139</v>
      </c>
      <c r="F44" s="26">
        <v>1</v>
      </c>
      <c r="G44" s="21">
        <v>10509</v>
      </c>
      <c r="H44" s="21">
        <v>10601</v>
      </c>
      <c r="I44" s="28">
        <v>2000</v>
      </c>
      <c r="J44" s="22" t="s">
        <v>164</v>
      </c>
      <c r="K44" s="4"/>
    </row>
    <row r="45" spans="1:11" ht="17.25" customHeight="1" x14ac:dyDescent="0.3">
      <c r="A45" s="18">
        <v>25</v>
      </c>
      <c r="B45" s="19" t="s">
        <v>337</v>
      </c>
      <c r="C45" s="20" t="s">
        <v>398</v>
      </c>
      <c r="D45" s="20" t="s">
        <v>105</v>
      </c>
      <c r="E45" s="26" t="s">
        <v>139</v>
      </c>
      <c r="F45" s="26">
        <v>1</v>
      </c>
      <c r="G45" s="21">
        <v>10509</v>
      </c>
      <c r="H45" s="21">
        <v>10601</v>
      </c>
      <c r="I45" s="28">
        <v>2000</v>
      </c>
      <c r="J45" s="22" t="s">
        <v>164</v>
      </c>
      <c r="K45" s="4"/>
    </row>
    <row r="46" spans="1:11" s="57" customFormat="1" ht="17.25" customHeight="1" x14ac:dyDescent="0.3">
      <c r="A46" s="49">
        <v>26</v>
      </c>
      <c r="B46" s="50" t="s">
        <v>334</v>
      </c>
      <c r="C46" s="51" t="s">
        <v>399</v>
      </c>
      <c r="D46" s="51" t="s">
        <v>105</v>
      </c>
      <c r="E46" s="52" t="s">
        <v>139</v>
      </c>
      <c r="F46" s="52">
        <v>1</v>
      </c>
      <c r="G46" s="53">
        <v>10509</v>
      </c>
      <c r="H46" s="53">
        <v>10601</v>
      </c>
      <c r="I46" s="54">
        <v>2000</v>
      </c>
      <c r="J46" s="55" t="s">
        <v>81</v>
      </c>
      <c r="K46" s="56"/>
    </row>
    <row r="47" spans="1:11" ht="17.25" customHeight="1" x14ac:dyDescent="0.3">
      <c r="A47" s="18">
        <v>27</v>
      </c>
      <c r="B47" s="19" t="s">
        <v>340</v>
      </c>
      <c r="C47" s="20" t="s">
        <v>400</v>
      </c>
      <c r="D47" s="20" t="s">
        <v>105</v>
      </c>
      <c r="E47" s="26" t="s">
        <v>139</v>
      </c>
      <c r="F47" s="26">
        <v>1</v>
      </c>
      <c r="G47" s="21">
        <v>10509</v>
      </c>
      <c r="H47" s="21">
        <v>10601</v>
      </c>
      <c r="I47" s="28">
        <v>2000</v>
      </c>
      <c r="J47" s="22" t="s">
        <v>164</v>
      </c>
      <c r="K47" s="4"/>
    </row>
    <row r="48" spans="1:11" ht="17.25" customHeight="1" x14ac:dyDescent="0.3">
      <c r="A48" s="18">
        <v>28</v>
      </c>
      <c r="B48" s="19" t="s">
        <v>342</v>
      </c>
      <c r="C48" s="20" t="s">
        <v>401</v>
      </c>
      <c r="D48" s="20" t="s">
        <v>105</v>
      </c>
      <c r="E48" s="26" t="s">
        <v>139</v>
      </c>
      <c r="F48" s="26">
        <v>1</v>
      </c>
      <c r="G48" s="21">
        <v>10509</v>
      </c>
      <c r="H48" s="21">
        <v>10601</v>
      </c>
      <c r="I48" s="28">
        <v>2000</v>
      </c>
      <c r="J48" s="22" t="s">
        <v>164</v>
      </c>
      <c r="K48" s="4"/>
    </row>
    <row r="49" spans="1:11" ht="17.25" customHeight="1" x14ac:dyDescent="0.3">
      <c r="A49" s="18">
        <v>29</v>
      </c>
      <c r="B49" s="19" t="s">
        <v>336</v>
      </c>
      <c r="C49" s="27" t="s">
        <v>402</v>
      </c>
      <c r="D49" s="27" t="s">
        <v>105</v>
      </c>
      <c r="E49" s="26" t="s">
        <v>139</v>
      </c>
      <c r="F49" s="26">
        <v>1</v>
      </c>
      <c r="G49" s="21">
        <v>10509</v>
      </c>
      <c r="H49" s="21">
        <v>10601</v>
      </c>
      <c r="I49" s="28">
        <v>2000</v>
      </c>
      <c r="J49" s="22" t="s">
        <v>164</v>
      </c>
      <c r="K49" s="4"/>
    </row>
    <row r="50" spans="1:11" ht="17.25" customHeight="1" x14ac:dyDescent="0.3">
      <c r="A50" s="18">
        <v>30</v>
      </c>
      <c r="B50" s="26" t="s">
        <v>335</v>
      </c>
      <c r="C50" s="27" t="s">
        <v>403</v>
      </c>
      <c r="D50" s="27" t="s">
        <v>152</v>
      </c>
      <c r="E50" s="26" t="s">
        <v>139</v>
      </c>
      <c r="F50" s="26">
        <v>1</v>
      </c>
      <c r="G50" s="21">
        <v>10509</v>
      </c>
      <c r="H50" s="21">
        <v>10601</v>
      </c>
      <c r="I50" s="28">
        <v>2000</v>
      </c>
      <c r="J50" s="22" t="s">
        <v>164</v>
      </c>
      <c r="K50" s="4"/>
    </row>
    <row r="51" spans="1:11" ht="17.25" customHeight="1" x14ac:dyDescent="0.3">
      <c r="A51" s="18">
        <v>31</v>
      </c>
      <c r="B51" s="26" t="s">
        <v>337</v>
      </c>
      <c r="C51" s="27" t="s">
        <v>404</v>
      </c>
      <c r="D51" s="27" t="s">
        <v>152</v>
      </c>
      <c r="E51" s="26" t="s">
        <v>139</v>
      </c>
      <c r="F51" s="26">
        <v>1</v>
      </c>
      <c r="G51" s="21">
        <v>10509</v>
      </c>
      <c r="H51" s="21">
        <v>10601</v>
      </c>
      <c r="I51" s="28">
        <v>2000</v>
      </c>
      <c r="J51" s="22" t="s">
        <v>164</v>
      </c>
      <c r="K51" s="4"/>
    </row>
    <row r="52" spans="1:11" ht="17.25" customHeight="1" x14ac:dyDescent="0.3">
      <c r="A52" s="18">
        <v>32</v>
      </c>
      <c r="B52" s="26" t="s">
        <v>334</v>
      </c>
      <c r="C52" s="27" t="s">
        <v>405</v>
      </c>
      <c r="D52" s="27" t="s">
        <v>152</v>
      </c>
      <c r="E52" s="26" t="s">
        <v>139</v>
      </c>
      <c r="F52" s="26">
        <v>1</v>
      </c>
      <c r="G52" s="21">
        <v>10509</v>
      </c>
      <c r="H52" s="21">
        <v>10601</v>
      </c>
      <c r="I52" s="28">
        <v>2000</v>
      </c>
      <c r="J52" s="22" t="s">
        <v>164</v>
      </c>
      <c r="K52" s="4"/>
    </row>
    <row r="53" spans="1:11" ht="17.25" customHeight="1" x14ac:dyDescent="0.3">
      <c r="A53" s="18">
        <v>33</v>
      </c>
      <c r="B53" s="26" t="s">
        <v>342</v>
      </c>
      <c r="C53" s="27" t="s">
        <v>406</v>
      </c>
      <c r="D53" s="27" t="s">
        <v>152</v>
      </c>
      <c r="E53" s="26" t="s">
        <v>139</v>
      </c>
      <c r="F53" s="26">
        <v>1</v>
      </c>
      <c r="G53" s="21">
        <v>10509</v>
      </c>
      <c r="H53" s="21">
        <v>10601</v>
      </c>
      <c r="I53" s="28">
        <v>2000</v>
      </c>
      <c r="J53" s="22" t="s">
        <v>164</v>
      </c>
      <c r="K53" s="4"/>
    </row>
    <row r="54" spans="1:11" ht="17.25" customHeight="1" x14ac:dyDescent="0.3">
      <c r="A54" s="18">
        <v>34</v>
      </c>
      <c r="B54" s="26" t="s">
        <v>332</v>
      </c>
      <c r="C54" s="27" t="s">
        <v>407</v>
      </c>
      <c r="D54" s="27" t="s">
        <v>152</v>
      </c>
      <c r="E54" s="26" t="s">
        <v>139</v>
      </c>
      <c r="F54" s="26">
        <v>1</v>
      </c>
      <c r="G54" s="21">
        <v>10509</v>
      </c>
      <c r="H54" s="21">
        <v>10601</v>
      </c>
      <c r="I54" s="28">
        <v>2000</v>
      </c>
      <c r="J54" s="22" t="s">
        <v>164</v>
      </c>
      <c r="K54" s="4"/>
    </row>
    <row r="55" spans="1:11" ht="17.25" customHeight="1" x14ac:dyDescent="0.3">
      <c r="A55" s="18">
        <v>35</v>
      </c>
      <c r="B55" s="26" t="s">
        <v>335</v>
      </c>
      <c r="C55" s="27" t="s">
        <v>408</v>
      </c>
      <c r="D55" s="27" t="s">
        <v>152</v>
      </c>
      <c r="E55" s="26" t="s">
        <v>139</v>
      </c>
      <c r="F55" s="26">
        <v>1</v>
      </c>
      <c r="G55" s="21">
        <v>10509</v>
      </c>
      <c r="H55" s="21">
        <v>10601</v>
      </c>
      <c r="I55" s="28">
        <v>2000</v>
      </c>
      <c r="J55" s="22" t="s">
        <v>164</v>
      </c>
      <c r="K55" s="4"/>
    </row>
    <row r="56" spans="1:11" ht="17.25" customHeight="1" x14ac:dyDescent="0.3">
      <c r="A56" s="18">
        <v>36</v>
      </c>
      <c r="B56" s="26" t="s">
        <v>343</v>
      </c>
      <c r="C56" s="27" t="s">
        <v>409</v>
      </c>
      <c r="D56" s="27" t="s">
        <v>152</v>
      </c>
      <c r="E56" s="26" t="s">
        <v>139</v>
      </c>
      <c r="F56" s="26">
        <v>1</v>
      </c>
      <c r="G56" s="21">
        <v>10509</v>
      </c>
      <c r="H56" s="21">
        <v>10601</v>
      </c>
      <c r="I56" s="28">
        <v>2000</v>
      </c>
      <c r="J56" s="22" t="s">
        <v>164</v>
      </c>
      <c r="K56" s="4"/>
    </row>
    <row r="57" spans="1:11" ht="17.25" customHeight="1" x14ac:dyDescent="0.3">
      <c r="A57" s="18">
        <v>37</v>
      </c>
      <c r="B57" s="26" t="s">
        <v>331</v>
      </c>
      <c r="C57" s="27" t="s">
        <v>410</v>
      </c>
      <c r="D57" s="27" t="s">
        <v>152</v>
      </c>
      <c r="E57" s="26" t="s">
        <v>139</v>
      </c>
      <c r="F57" s="26">
        <v>1</v>
      </c>
      <c r="G57" s="21">
        <v>10509</v>
      </c>
      <c r="H57" s="21">
        <v>10601</v>
      </c>
      <c r="I57" s="28">
        <v>2000</v>
      </c>
      <c r="J57" s="22" t="s">
        <v>164</v>
      </c>
      <c r="K57" s="4"/>
    </row>
    <row r="58" spans="1:11" ht="17.25" customHeight="1" x14ac:dyDescent="0.3">
      <c r="A58" s="18">
        <v>38</v>
      </c>
      <c r="B58" s="26" t="s">
        <v>334</v>
      </c>
      <c r="C58" s="27" t="s">
        <v>411</v>
      </c>
      <c r="D58" s="27" t="s">
        <v>152</v>
      </c>
      <c r="E58" s="26" t="s">
        <v>139</v>
      </c>
      <c r="F58" s="26">
        <v>1</v>
      </c>
      <c r="G58" s="21">
        <v>10509</v>
      </c>
      <c r="H58" s="21">
        <v>10601</v>
      </c>
      <c r="I58" s="28">
        <v>2000</v>
      </c>
      <c r="J58" s="22" t="s">
        <v>164</v>
      </c>
      <c r="K58" s="4"/>
    </row>
    <row r="59" spans="1:11" ht="17.25" customHeight="1" x14ac:dyDescent="0.3">
      <c r="A59" s="48">
        <v>39</v>
      </c>
      <c r="B59" s="19" t="s">
        <v>340</v>
      </c>
      <c r="C59" s="20" t="s">
        <v>412</v>
      </c>
      <c r="D59" s="27" t="s">
        <v>152</v>
      </c>
      <c r="E59" s="26" t="s">
        <v>139</v>
      </c>
      <c r="F59" s="26">
        <v>1</v>
      </c>
      <c r="G59" s="21">
        <v>10509</v>
      </c>
      <c r="H59" s="21">
        <v>10601</v>
      </c>
      <c r="I59" s="28">
        <v>2000</v>
      </c>
      <c r="J59" s="22" t="s">
        <v>164</v>
      </c>
      <c r="K59" s="4"/>
    </row>
    <row r="60" spans="1:11" ht="17.25" customHeight="1" x14ac:dyDescent="0.3">
      <c r="A60" s="62" t="s">
        <v>20</v>
      </c>
      <c r="B60" s="63"/>
      <c r="C60" s="63"/>
      <c r="D60" s="63"/>
      <c r="E60" s="63"/>
      <c r="F60" s="63"/>
      <c r="G60" s="63"/>
      <c r="H60" s="63"/>
      <c r="I60" s="63"/>
      <c r="J60" s="64"/>
      <c r="K60" s="4"/>
    </row>
    <row r="61" spans="1:11" ht="17.25" customHeight="1" x14ac:dyDescent="0.3">
      <c r="A61" s="18">
        <v>1</v>
      </c>
      <c r="B61" s="18" t="s">
        <v>345</v>
      </c>
      <c r="C61" s="23" t="s">
        <v>413</v>
      </c>
      <c r="D61" s="20" t="s">
        <v>168</v>
      </c>
      <c r="E61" s="19" t="s">
        <v>30</v>
      </c>
      <c r="F61" s="19">
        <v>2</v>
      </c>
      <c r="G61" s="21">
        <v>10508</v>
      </c>
      <c r="H61" s="21">
        <v>10601</v>
      </c>
      <c r="I61" s="22">
        <v>2000</v>
      </c>
      <c r="J61" s="22" t="s">
        <v>155</v>
      </c>
      <c r="K61" s="4"/>
    </row>
    <row r="62" spans="1:11" s="2" customFormat="1" ht="17.25" customHeight="1" x14ac:dyDescent="0.3">
      <c r="A62" s="18">
        <v>2</v>
      </c>
      <c r="B62" s="18" t="s">
        <v>347</v>
      </c>
      <c r="C62" s="23" t="s">
        <v>414</v>
      </c>
      <c r="D62" s="20" t="s">
        <v>53</v>
      </c>
      <c r="E62" s="19" t="s">
        <v>30</v>
      </c>
      <c r="F62" s="19">
        <v>2</v>
      </c>
      <c r="G62" s="21">
        <v>10508</v>
      </c>
      <c r="H62" s="21">
        <v>10601</v>
      </c>
      <c r="I62" s="22">
        <v>2000</v>
      </c>
      <c r="J62" s="22" t="s">
        <v>155</v>
      </c>
      <c r="K62" s="4"/>
    </row>
    <row r="63" spans="1:11" s="2" customFormat="1" ht="17.25" customHeight="1" x14ac:dyDescent="0.3">
      <c r="A63" s="18">
        <v>3</v>
      </c>
      <c r="B63" s="18" t="s">
        <v>348</v>
      </c>
      <c r="C63" s="23" t="s">
        <v>415</v>
      </c>
      <c r="D63" s="20" t="s">
        <v>54</v>
      </c>
      <c r="E63" s="19" t="s">
        <v>30</v>
      </c>
      <c r="F63" s="19">
        <v>2</v>
      </c>
      <c r="G63" s="21">
        <v>10508</v>
      </c>
      <c r="H63" s="21">
        <v>10601</v>
      </c>
      <c r="I63" s="22">
        <v>2000</v>
      </c>
      <c r="J63" s="22" t="s">
        <v>155</v>
      </c>
      <c r="K63" s="4"/>
    </row>
    <row r="64" spans="1:11" s="2" customFormat="1" ht="17.25" customHeight="1" x14ac:dyDescent="0.3">
      <c r="A64" s="18">
        <v>4</v>
      </c>
      <c r="B64" s="18" t="s">
        <v>350</v>
      </c>
      <c r="C64" s="23" t="s">
        <v>416</v>
      </c>
      <c r="D64" s="20" t="s">
        <v>54</v>
      </c>
      <c r="E64" s="19" t="s">
        <v>30</v>
      </c>
      <c r="F64" s="19">
        <v>2</v>
      </c>
      <c r="G64" s="21">
        <v>10508</v>
      </c>
      <c r="H64" s="21">
        <v>10601</v>
      </c>
      <c r="I64" s="22">
        <v>2000</v>
      </c>
      <c r="J64" s="22" t="s">
        <v>155</v>
      </c>
      <c r="K64" s="4"/>
    </row>
    <row r="65" spans="1:11" s="2" customFormat="1" ht="17.25" customHeight="1" x14ac:dyDescent="0.3">
      <c r="A65" s="18">
        <v>5</v>
      </c>
      <c r="B65" s="19" t="s">
        <v>351</v>
      </c>
      <c r="C65" s="20" t="s">
        <v>417</v>
      </c>
      <c r="D65" s="23" t="s">
        <v>41</v>
      </c>
      <c r="E65" s="19" t="s">
        <v>30</v>
      </c>
      <c r="F65" s="19">
        <v>2</v>
      </c>
      <c r="G65" s="21">
        <v>10502</v>
      </c>
      <c r="H65" s="21">
        <v>10506</v>
      </c>
      <c r="I65" s="22">
        <v>2000</v>
      </c>
      <c r="J65" s="22" t="s">
        <v>31</v>
      </c>
      <c r="K65" s="4"/>
    </row>
    <row r="66" spans="1:11" s="2" customFormat="1" ht="17.25" customHeight="1" x14ac:dyDescent="0.3">
      <c r="A66" s="18">
        <v>6</v>
      </c>
      <c r="B66" s="19" t="s">
        <v>352</v>
      </c>
      <c r="C66" s="20" t="s">
        <v>418</v>
      </c>
      <c r="D66" s="23" t="s">
        <v>41</v>
      </c>
      <c r="E66" s="19" t="s">
        <v>30</v>
      </c>
      <c r="F66" s="19">
        <v>2</v>
      </c>
      <c r="G66" s="21">
        <v>10502</v>
      </c>
      <c r="H66" s="21">
        <v>10506</v>
      </c>
      <c r="I66" s="22">
        <v>2000</v>
      </c>
      <c r="J66" s="22" t="s">
        <v>31</v>
      </c>
      <c r="K66" s="4"/>
    </row>
    <row r="67" spans="1:11" ht="17.25" customHeight="1" x14ac:dyDescent="0.3">
      <c r="A67" s="18">
        <v>7</v>
      </c>
      <c r="B67" s="19" t="s">
        <v>348</v>
      </c>
      <c r="C67" s="20" t="s">
        <v>419</v>
      </c>
      <c r="D67" s="23" t="s">
        <v>41</v>
      </c>
      <c r="E67" s="19" t="s">
        <v>30</v>
      </c>
      <c r="F67" s="19">
        <v>2</v>
      </c>
      <c r="G67" s="21">
        <v>10502</v>
      </c>
      <c r="H67" s="21">
        <v>10506</v>
      </c>
      <c r="I67" s="22">
        <v>2000</v>
      </c>
      <c r="J67" s="22" t="s">
        <v>31</v>
      </c>
      <c r="K67" s="4"/>
    </row>
    <row r="68" spans="1:11" s="14" customFormat="1" ht="17.25" customHeight="1" x14ac:dyDescent="0.3">
      <c r="A68" s="18">
        <v>8</v>
      </c>
      <c r="B68" s="19" t="s">
        <v>353</v>
      </c>
      <c r="C68" s="20" t="s">
        <v>420</v>
      </c>
      <c r="D68" s="23" t="s">
        <v>41</v>
      </c>
      <c r="E68" s="19" t="s">
        <v>30</v>
      </c>
      <c r="F68" s="19">
        <v>2</v>
      </c>
      <c r="G68" s="21">
        <v>10502</v>
      </c>
      <c r="H68" s="21">
        <v>10506</v>
      </c>
      <c r="I68" s="22">
        <v>2000</v>
      </c>
      <c r="J68" s="22" t="s">
        <v>31</v>
      </c>
      <c r="K68" s="4"/>
    </row>
    <row r="69" spans="1:11" s="14" customFormat="1" ht="17.25" customHeight="1" x14ac:dyDescent="0.3">
      <c r="A69" s="18">
        <v>9</v>
      </c>
      <c r="B69" s="19" t="s">
        <v>355</v>
      </c>
      <c r="C69" s="20" t="s">
        <v>421</v>
      </c>
      <c r="D69" s="23" t="s">
        <v>41</v>
      </c>
      <c r="E69" s="19" t="s">
        <v>30</v>
      </c>
      <c r="F69" s="19">
        <v>2</v>
      </c>
      <c r="G69" s="21">
        <v>10502</v>
      </c>
      <c r="H69" s="21">
        <v>10506</v>
      </c>
      <c r="I69" s="22">
        <v>2000</v>
      </c>
      <c r="J69" s="22" t="s">
        <v>31</v>
      </c>
      <c r="K69" s="4"/>
    </row>
    <row r="70" spans="1:11" s="14" customFormat="1" ht="17.25" customHeight="1" x14ac:dyDescent="0.3">
      <c r="A70" s="18">
        <v>10</v>
      </c>
      <c r="B70" s="19" t="s">
        <v>344</v>
      </c>
      <c r="C70" s="20" t="s">
        <v>422</v>
      </c>
      <c r="D70" s="23" t="s">
        <v>41</v>
      </c>
      <c r="E70" s="19" t="s">
        <v>30</v>
      </c>
      <c r="F70" s="19">
        <v>2</v>
      </c>
      <c r="G70" s="21">
        <v>10502</v>
      </c>
      <c r="H70" s="21">
        <v>10506</v>
      </c>
      <c r="I70" s="22">
        <v>2000</v>
      </c>
      <c r="J70" s="22" t="s">
        <v>31</v>
      </c>
      <c r="K70" s="4"/>
    </row>
    <row r="71" spans="1:11" s="14" customFormat="1" ht="17.25" customHeight="1" x14ac:dyDescent="0.3">
      <c r="A71" s="18">
        <v>11</v>
      </c>
      <c r="B71" s="19" t="s">
        <v>357</v>
      </c>
      <c r="C71" s="20" t="s">
        <v>423</v>
      </c>
      <c r="D71" s="23" t="s">
        <v>41</v>
      </c>
      <c r="E71" s="19" t="s">
        <v>30</v>
      </c>
      <c r="F71" s="19">
        <v>2</v>
      </c>
      <c r="G71" s="21">
        <v>10502</v>
      </c>
      <c r="H71" s="21">
        <v>10506</v>
      </c>
      <c r="I71" s="22">
        <v>2000</v>
      </c>
      <c r="J71" s="22" t="s">
        <v>31</v>
      </c>
      <c r="K71" s="4"/>
    </row>
    <row r="72" spans="1:11" s="14" customFormat="1" ht="17.25" customHeight="1" x14ac:dyDescent="0.3">
      <c r="A72" s="18">
        <v>12</v>
      </c>
      <c r="B72" s="19" t="s">
        <v>358</v>
      </c>
      <c r="C72" s="20" t="s">
        <v>424</v>
      </c>
      <c r="D72" s="23" t="s">
        <v>41</v>
      </c>
      <c r="E72" s="19" t="s">
        <v>30</v>
      </c>
      <c r="F72" s="19">
        <v>2</v>
      </c>
      <c r="G72" s="21">
        <v>10502</v>
      </c>
      <c r="H72" s="21">
        <v>10506</v>
      </c>
      <c r="I72" s="22">
        <v>2000</v>
      </c>
      <c r="J72" s="22" t="s">
        <v>31</v>
      </c>
      <c r="K72" s="4"/>
    </row>
    <row r="73" spans="1:11" s="14" customFormat="1" ht="17.25" customHeight="1" x14ac:dyDescent="0.3">
      <c r="A73" s="18">
        <v>13</v>
      </c>
      <c r="B73" s="19" t="s">
        <v>352</v>
      </c>
      <c r="C73" s="20" t="s">
        <v>425</v>
      </c>
      <c r="D73" s="23" t="s">
        <v>41</v>
      </c>
      <c r="E73" s="19" t="s">
        <v>30</v>
      </c>
      <c r="F73" s="19">
        <v>2</v>
      </c>
      <c r="G73" s="21">
        <v>10502</v>
      </c>
      <c r="H73" s="21">
        <v>10506</v>
      </c>
      <c r="I73" s="22">
        <v>2000</v>
      </c>
      <c r="J73" s="22" t="s">
        <v>31</v>
      </c>
      <c r="K73" s="4"/>
    </row>
    <row r="74" spans="1:11" s="14" customFormat="1" ht="17.25" customHeight="1" x14ac:dyDescent="0.3">
      <c r="A74" s="18">
        <v>14</v>
      </c>
      <c r="B74" s="19" t="s">
        <v>348</v>
      </c>
      <c r="C74" s="20" t="s">
        <v>426</v>
      </c>
      <c r="D74" s="23" t="s">
        <v>41</v>
      </c>
      <c r="E74" s="19" t="s">
        <v>30</v>
      </c>
      <c r="F74" s="19">
        <v>2</v>
      </c>
      <c r="G74" s="21">
        <v>10502</v>
      </c>
      <c r="H74" s="21">
        <v>10506</v>
      </c>
      <c r="I74" s="22">
        <v>2000</v>
      </c>
      <c r="J74" s="22" t="s">
        <v>31</v>
      </c>
      <c r="K74" s="4"/>
    </row>
    <row r="75" spans="1:11" s="14" customFormat="1" ht="17.25" customHeight="1" x14ac:dyDescent="0.3">
      <c r="A75" s="18">
        <v>15</v>
      </c>
      <c r="B75" s="19" t="s">
        <v>353</v>
      </c>
      <c r="C75" s="20" t="s">
        <v>427</v>
      </c>
      <c r="D75" s="23" t="s">
        <v>41</v>
      </c>
      <c r="E75" s="19" t="s">
        <v>30</v>
      </c>
      <c r="F75" s="19">
        <v>2</v>
      </c>
      <c r="G75" s="21">
        <v>10502</v>
      </c>
      <c r="H75" s="21">
        <v>10506</v>
      </c>
      <c r="I75" s="22">
        <v>2000</v>
      </c>
      <c r="J75" s="22" t="s">
        <v>31</v>
      </c>
      <c r="K75" s="4"/>
    </row>
    <row r="76" spans="1:11" s="14" customFormat="1" ht="17.25" customHeight="1" x14ac:dyDescent="0.3">
      <c r="A76" s="18">
        <v>16</v>
      </c>
      <c r="B76" s="19" t="s">
        <v>355</v>
      </c>
      <c r="C76" s="27" t="s">
        <v>428</v>
      </c>
      <c r="D76" s="23" t="s">
        <v>41</v>
      </c>
      <c r="E76" s="19" t="s">
        <v>30</v>
      </c>
      <c r="F76" s="19">
        <v>2</v>
      </c>
      <c r="G76" s="21">
        <v>10502</v>
      </c>
      <c r="H76" s="21">
        <v>10506</v>
      </c>
      <c r="I76" s="22">
        <v>2000</v>
      </c>
      <c r="J76" s="22" t="s">
        <v>31</v>
      </c>
      <c r="K76" s="4"/>
    </row>
    <row r="77" spans="1:11" s="14" customFormat="1" ht="17.25" customHeight="1" x14ac:dyDescent="0.3">
      <c r="A77" s="18">
        <v>17</v>
      </c>
      <c r="B77" s="19" t="s">
        <v>359</v>
      </c>
      <c r="C77" s="20" t="s">
        <v>429</v>
      </c>
      <c r="D77" s="20" t="s">
        <v>105</v>
      </c>
      <c r="E77" s="20" t="s">
        <v>30</v>
      </c>
      <c r="F77" s="19">
        <v>2</v>
      </c>
      <c r="G77" s="21">
        <v>10508</v>
      </c>
      <c r="H77" s="21">
        <v>10601</v>
      </c>
      <c r="I77" s="22">
        <v>2000</v>
      </c>
      <c r="J77" s="22" t="s">
        <v>106</v>
      </c>
      <c r="K77" s="4"/>
    </row>
    <row r="78" spans="1:11" s="14" customFormat="1" ht="17.25" customHeight="1" x14ac:dyDescent="0.3">
      <c r="A78" s="18">
        <v>18</v>
      </c>
      <c r="B78" s="19" t="s">
        <v>352</v>
      </c>
      <c r="C78" s="20" t="s">
        <v>430</v>
      </c>
      <c r="D78" s="20" t="s">
        <v>105</v>
      </c>
      <c r="E78" s="20" t="s">
        <v>30</v>
      </c>
      <c r="F78" s="19">
        <v>2</v>
      </c>
      <c r="G78" s="21">
        <v>10508</v>
      </c>
      <c r="H78" s="21">
        <v>10601</v>
      </c>
      <c r="I78" s="22">
        <v>2000</v>
      </c>
      <c r="J78" s="22" t="s">
        <v>106</v>
      </c>
      <c r="K78" s="4"/>
    </row>
    <row r="79" spans="1:11" s="14" customFormat="1" ht="17.25" customHeight="1" x14ac:dyDescent="0.3">
      <c r="A79" s="18">
        <v>19</v>
      </c>
      <c r="B79" s="19" t="s">
        <v>348</v>
      </c>
      <c r="C79" s="20" t="s">
        <v>431</v>
      </c>
      <c r="D79" s="20" t="s">
        <v>105</v>
      </c>
      <c r="E79" s="20" t="s">
        <v>30</v>
      </c>
      <c r="F79" s="19">
        <v>2</v>
      </c>
      <c r="G79" s="21">
        <v>10508</v>
      </c>
      <c r="H79" s="21">
        <v>10601</v>
      </c>
      <c r="I79" s="22">
        <v>2000</v>
      </c>
      <c r="J79" s="22" t="s">
        <v>106</v>
      </c>
    </row>
    <row r="80" spans="1:11" s="14" customFormat="1" ht="17.25" customHeight="1" x14ac:dyDescent="0.3">
      <c r="A80" s="18">
        <v>20</v>
      </c>
      <c r="B80" s="19" t="s">
        <v>353</v>
      </c>
      <c r="C80" s="20" t="s">
        <v>432</v>
      </c>
      <c r="D80" s="20" t="s">
        <v>105</v>
      </c>
      <c r="E80" s="20" t="s">
        <v>30</v>
      </c>
      <c r="F80" s="19">
        <v>2</v>
      </c>
      <c r="G80" s="21">
        <v>10508</v>
      </c>
      <c r="H80" s="21">
        <v>10601</v>
      </c>
      <c r="I80" s="22">
        <v>2000</v>
      </c>
      <c r="J80" s="22" t="s">
        <v>106</v>
      </c>
    </row>
    <row r="81" spans="1:11" s="14" customFormat="1" ht="17.25" customHeight="1" x14ac:dyDescent="0.3">
      <c r="A81" s="18">
        <v>21</v>
      </c>
      <c r="B81" s="19" t="s">
        <v>354</v>
      </c>
      <c r="C81" s="20" t="s">
        <v>433</v>
      </c>
      <c r="D81" s="20" t="s">
        <v>105</v>
      </c>
      <c r="E81" s="20" t="s">
        <v>30</v>
      </c>
      <c r="F81" s="19">
        <v>2</v>
      </c>
      <c r="G81" s="21">
        <v>10508</v>
      </c>
      <c r="H81" s="21">
        <v>10601</v>
      </c>
      <c r="I81" s="22">
        <v>2000</v>
      </c>
      <c r="J81" s="22" t="s">
        <v>106</v>
      </c>
      <c r="K81" s="4"/>
    </row>
    <row r="82" spans="1:11" s="14" customFormat="1" ht="17.25" customHeight="1" x14ac:dyDescent="0.3">
      <c r="A82" s="18">
        <v>22</v>
      </c>
      <c r="B82" s="19" t="s">
        <v>344</v>
      </c>
      <c r="C82" s="20" t="s">
        <v>434</v>
      </c>
      <c r="D82" s="20" t="s">
        <v>105</v>
      </c>
      <c r="E82" s="20" t="s">
        <v>30</v>
      </c>
      <c r="F82" s="19">
        <v>2</v>
      </c>
      <c r="G82" s="21">
        <v>10508</v>
      </c>
      <c r="H82" s="21">
        <v>10601</v>
      </c>
      <c r="I82" s="22">
        <v>2000</v>
      </c>
      <c r="J82" s="22" t="s">
        <v>106</v>
      </c>
      <c r="K82" s="4"/>
    </row>
    <row r="83" spans="1:11" s="14" customFormat="1" ht="17.25" customHeight="1" x14ac:dyDescent="0.3">
      <c r="A83" s="18">
        <v>23</v>
      </c>
      <c r="B83" s="19" t="s">
        <v>346</v>
      </c>
      <c r="C83" s="20" t="s">
        <v>435</v>
      </c>
      <c r="D83" s="20" t="s">
        <v>105</v>
      </c>
      <c r="E83" s="20" t="s">
        <v>30</v>
      </c>
      <c r="F83" s="19">
        <v>2</v>
      </c>
      <c r="G83" s="21">
        <v>10508</v>
      </c>
      <c r="H83" s="21">
        <v>10601</v>
      </c>
      <c r="I83" s="22">
        <v>2000</v>
      </c>
      <c r="J83" s="22" t="s">
        <v>106</v>
      </c>
    </row>
    <row r="84" spans="1:11" ht="17.25" customHeight="1" x14ac:dyDescent="0.3">
      <c r="A84" s="18">
        <v>24</v>
      </c>
      <c r="B84" s="19" t="s">
        <v>357</v>
      </c>
      <c r="C84" s="27" t="s">
        <v>436</v>
      </c>
      <c r="D84" s="27" t="s">
        <v>105</v>
      </c>
      <c r="E84" s="27" t="s">
        <v>30</v>
      </c>
      <c r="F84" s="19">
        <v>2</v>
      </c>
      <c r="G84" s="21">
        <v>10508</v>
      </c>
      <c r="H84" s="21">
        <v>10601</v>
      </c>
      <c r="I84" s="22">
        <v>2000</v>
      </c>
      <c r="J84" s="22" t="s">
        <v>106</v>
      </c>
      <c r="K84" s="14"/>
    </row>
    <row r="85" spans="1:11" ht="17.25" customHeight="1" x14ac:dyDescent="0.3">
      <c r="A85" s="18">
        <v>25</v>
      </c>
      <c r="B85" s="19" t="s">
        <v>359</v>
      </c>
      <c r="C85" s="20" t="s">
        <v>437</v>
      </c>
      <c r="D85" s="20" t="s">
        <v>104</v>
      </c>
      <c r="E85" s="19" t="s">
        <v>30</v>
      </c>
      <c r="F85" s="19">
        <v>2</v>
      </c>
      <c r="G85" s="21">
        <v>10508</v>
      </c>
      <c r="H85" s="21">
        <v>10601</v>
      </c>
      <c r="I85" s="22">
        <v>2000</v>
      </c>
      <c r="J85" s="22" t="s">
        <v>106</v>
      </c>
    </row>
    <row r="86" spans="1:11" ht="17.25" customHeight="1" x14ac:dyDescent="0.3">
      <c r="A86" s="18">
        <v>26</v>
      </c>
      <c r="B86" s="19" t="s">
        <v>352</v>
      </c>
      <c r="C86" s="20" t="s">
        <v>438</v>
      </c>
      <c r="D86" s="20" t="s">
        <v>104</v>
      </c>
      <c r="E86" s="19" t="s">
        <v>30</v>
      </c>
      <c r="F86" s="19">
        <v>2</v>
      </c>
      <c r="G86" s="21">
        <v>10508</v>
      </c>
      <c r="H86" s="21">
        <v>10601</v>
      </c>
      <c r="I86" s="22">
        <v>2000</v>
      </c>
      <c r="J86" s="22" t="s">
        <v>106</v>
      </c>
    </row>
    <row r="87" spans="1:11" ht="17.25" customHeight="1" x14ac:dyDescent="0.3">
      <c r="A87" s="18">
        <v>27</v>
      </c>
      <c r="B87" s="19" t="s">
        <v>348</v>
      </c>
      <c r="C87" s="20" t="s">
        <v>439</v>
      </c>
      <c r="D87" s="20" t="s">
        <v>104</v>
      </c>
      <c r="E87" s="19" t="s">
        <v>30</v>
      </c>
      <c r="F87" s="19">
        <v>2</v>
      </c>
      <c r="G87" s="21">
        <v>10508</v>
      </c>
      <c r="H87" s="21">
        <v>10601</v>
      </c>
      <c r="I87" s="22">
        <v>2000</v>
      </c>
      <c r="J87" s="22" t="s">
        <v>106</v>
      </c>
    </row>
    <row r="88" spans="1:11" ht="17.25" customHeight="1" x14ac:dyDescent="0.3">
      <c r="A88" s="18">
        <v>28</v>
      </c>
      <c r="B88" s="19" t="s">
        <v>353</v>
      </c>
      <c r="C88" s="20" t="s">
        <v>440</v>
      </c>
      <c r="D88" s="20" t="s">
        <v>104</v>
      </c>
      <c r="E88" s="19" t="s">
        <v>30</v>
      </c>
      <c r="F88" s="19">
        <v>2</v>
      </c>
      <c r="G88" s="21">
        <v>10508</v>
      </c>
      <c r="H88" s="21">
        <v>10601</v>
      </c>
      <c r="I88" s="22">
        <v>2000</v>
      </c>
      <c r="J88" s="22" t="s">
        <v>106</v>
      </c>
    </row>
    <row r="89" spans="1:11" ht="17.25" customHeight="1" x14ac:dyDescent="0.3">
      <c r="A89" s="18">
        <v>29</v>
      </c>
      <c r="B89" s="19" t="s">
        <v>354</v>
      </c>
      <c r="C89" s="20" t="s">
        <v>441</v>
      </c>
      <c r="D89" s="20" t="s">
        <v>104</v>
      </c>
      <c r="E89" s="19" t="s">
        <v>30</v>
      </c>
      <c r="F89" s="19">
        <v>2</v>
      </c>
      <c r="G89" s="21">
        <v>10508</v>
      </c>
      <c r="H89" s="21">
        <v>10601</v>
      </c>
      <c r="I89" s="22">
        <v>2000</v>
      </c>
      <c r="J89" s="22" t="s">
        <v>106</v>
      </c>
    </row>
    <row r="90" spans="1:11" ht="17.25" customHeight="1" x14ac:dyDescent="0.3">
      <c r="A90" s="18">
        <v>30</v>
      </c>
      <c r="B90" s="19" t="s">
        <v>344</v>
      </c>
      <c r="C90" s="20" t="s">
        <v>442</v>
      </c>
      <c r="D90" s="20" t="s">
        <v>104</v>
      </c>
      <c r="E90" s="19" t="s">
        <v>30</v>
      </c>
      <c r="F90" s="19">
        <v>2</v>
      </c>
      <c r="G90" s="21">
        <v>10508</v>
      </c>
      <c r="H90" s="21">
        <v>10601</v>
      </c>
      <c r="I90" s="22">
        <v>2000</v>
      </c>
      <c r="J90" s="22" t="s">
        <v>106</v>
      </c>
    </row>
    <row r="91" spans="1:11" ht="17.25" customHeight="1" x14ac:dyDescent="0.3">
      <c r="A91" s="18">
        <v>31</v>
      </c>
      <c r="B91" s="19" t="s">
        <v>346</v>
      </c>
      <c r="C91" s="20" t="s">
        <v>443</v>
      </c>
      <c r="D91" s="20" t="s">
        <v>104</v>
      </c>
      <c r="E91" s="19" t="s">
        <v>30</v>
      </c>
      <c r="F91" s="19">
        <v>2</v>
      </c>
      <c r="G91" s="21">
        <v>10508</v>
      </c>
      <c r="H91" s="21">
        <v>10601</v>
      </c>
      <c r="I91" s="22">
        <v>2000</v>
      </c>
      <c r="J91" s="22" t="s">
        <v>106</v>
      </c>
    </row>
    <row r="92" spans="1:11" ht="17.25" customHeight="1" x14ac:dyDescent="0.3">
      <c r="A92" s="18">
        <v>32</v>
      </c>
      <c r="B92" s="19" t="s">
        <v>349</v>
      </c>
      <c r="C92" s="20" t="s">
        <v>444</v>
      </c>
      <c r="D92" s="20" t="s">
        <v>104</v>
      </c>
      <c r="E92" s="19" t="s">
        <v>30</v>
      </c>
      <c r="F92" s="19">
        <v>2</v>
      </c>
      <c r="G92" s="21">
        <v>10508</v>
      </c>
      <c r="H92" s="21">
        <v>10601</v>
      </c>
      <c r="I92" s="22">
        <v>2000</v>
      </c>
      <c r="J92" s="22" t="s">
        <v>106</v>
      </c>
    </row>
    <row r="93" spans="1:11" ht="17.25" customHeight="1" x14ac:dyDescent="0.3">
      <c r="A93" s="18">
        <v>33</v>
      </c>
      <c r="B93" s="19" t="s">
        <v>356</v>
      </c>
      <c r="C93" s="20" t="s">
        <v>445</v>
      </c>
      <c r="D93" s="20" t="s">
        <v>104</v>
      </c>
      <c r="E93" s="19" t="s">
        <v>30</v>
      </c>
      <c r="F93" s="19">
        <v>2</v>
      </c>
      <c r="G93" s="21">
        <v>10508</v>
      </c>
      <c r="H93" s="21">
        <v>10601</v>
      </c>
      <c r="I93" s="22">
        <v>2000</v>
      </c>
      <c r="J93" s="22" t="s">
        <v>106</v>
      </c>
    </row>
    <row r="94" spans="1:11" ht="17.25" customHeight="1" x14ac:dyDescent="0.3">
      <c r="A94" s="18">
        <v>34</v>
      </c>
      <c r="B94" s="19" t="s">
        <v>358</v>
      </c>
      <c r="C94" s="20" t="s">
        <v>446</v>
      </c>
      <c r="D94" s="20" t="s">
        <v>104</v>
      </c>
      <c r="E94" s="19" t="s">
        <v>30</v>
      </c>
      <c r="F94" s="19">
        <v>2</v>
      </c>
      <c r="G94" s="21">
        <v>10508</v>
      </c>
      <c r="H94" s="21">
        <v>10601</v>
      </c>
      <c r="I94" s="22">
        <v>2000</v>
      </c>
      <c r="J94" s="22" t="s">
        <v>106</v>
      </c>
    </row>
    <row r="95" spans="1:11" ht="17.25" customHeight="1" x14ac:dyDescent="0.3">
      <c r="A95" s="18">
        <v>35</v>
      </c>
      <c r="B95" s="19" t="s">
        <v>359</v>
      </c>
      <c r="C95" s="20" t="s">
        <v>447</v>
      </c>
      <c r="D95" s="20" t="s">
        <v>104</v>
      </c>
      <c r="E95" s="19" t="s">
        <v>30</v>
      </c>
      <c r="F95" s="19">
        <v>2</v>
      </c>
      <c r="G95" s="21">
        <v>10508</v>
      </c>
      <c r="H95" s="21">
        <v>10601</v>
      </c>
      <c r="I95" s="22">
        <v>2000</v>
      </c>
      <c r="J95" s="22" t="s">
        <v>106</v>
      </c>
    </row>
    <row r="96" spans="1:11" ht="17.25" customHeight="1" x14ac:dyDescent="0.3">
      <c r="A96" s="18">
        <v>36</v>
      </c>
      <c r="B96" s="19" t="s">
        <v>352</v>
      </c>
      <c r="C96" s="20" t="s">
        <v>448</v>
      </c>
      <c r="D96" s="20" t="s">
        <v>104</v>
      </c>
      <c r="E96" s="19" t="s">
        <v>30</v>
      </c>
      <c r="F96" s="19">
        <v>2</v>
      </c>
      <c r="G96" s="21">
        <v>10508</v>
      </c>
      <c r="H96" s="21">
        <v>10601</v>
      </c>
      <c r="I96" s="22">
        <v>2000</v>
      </c>
      <c r="J96" s="22" t="s">
        <v>106</v>
      </c>
    </row>
    <row r="97" spans="1:6" ht="17.25" customHeight="1" x14ac:dyDescent="0.3">
      <c r="A97" s="14"/>
      <c r="B97" s="3"/>
      <c r="E97" s="2"/>
      <c r="F97" s="3"/>
    </row>
    <row r="98" spans="1:6" ht="17.25" customHeight="1" x14ac:dyDescent="0.3">
      <c r="A98" s="14"/>
      <c r="B98" s="3"/>
      <c r="E98" s="2"/>
      <c r="F98" s="3"/>
    </row>
    <row r="99" spans="1:6" ht="17.25" customHeight="1" x14ac:dyDescent="0.3">
      <c r="A99" s="3"/>
      <c r="B99" s="3"/>
      <c r="E99" s="2"/>
      <c r="F99" s="3"/>
    </row>
    <row r="100" spans="1:6" ht="17.25" customHeight="1" x14ac:dyDescent="0.3">
      <c r="A100" s="3"/>
    </row>
    <row r="101" spans="1:6" ht="17.25" customHeight="1" x14ac:dyDescent="0.3">
      <c r="A101" s="3"/>
    </row>
    <row r="115" spans="1:11" s="14" customFormat="1" ht="17.25" customHeight="1" x14ac:dyDescent="0.3">
      <c r="A115" s="6"/>
      <c r="B115" s="2"/>
      <c r="C115" s="3"/>
      <c r="D115" s="3"/>
      <c r="E115" s="12"/>
      <c r="F115" s="6"/>
      <c r="G115" s="3"/>
      <c r="H115" s="3"/>
      <c r="I115" s="3"/>
      <c r="J115" s="3"/>
      <c r="K115" s="3"/>
    </row>
    <row r="116" spans="1:11" s="14" customFormat="1" ht="17.25" customHeight="1" x14ac:dyDescent="0.3">
      <c r="A116" s="6"/>
      <c r="B116" s="2"/>
      <c r="C116" s="3"/>
      <c r="D116" s="3"/>
      <c r="E116" s="12"/>
      <c r="F116" s="6"/>
      <c r="G116" s="3"/>
      <c r="H116" s="3"/>
      <c r="I116" s="3"/>
      <c r="J116" s="3"/>
      <c r="K116" s="3"/>
    </row>
    <row r="117" spans="1:11" s="14" customFormat="1" ht="17.25" customHeight="1" x14ac:dyDescent="0.3">
      <c r="A117" s="6"/>
      <c r="B117" s="2"/>
      <c r="C117" s="3"/>
      <c r="D117" s="3"/>
      <c r="E117" s="12"/>
      <c r="F117" s="6"/>
      <c r="G117" s="3"/>
      <c r="H117" s="3"/>
      <c r="I117" s="3"/>
      <c r="J117" s="3"/>
      <c r="K117" s="3"/>
    </row>
    <row r="118" spans="1:11" s="14" customFormat="1" ht="17.25" customHeight="1" x14ac:dyDescent="0.3">
      <c r="A118" s="6"/>
      <c r="B118" s="2"/>
      <c r="C118" s="3"/>
      <c r="D118" s="3"/>
      <c r="E118" s="12"/>
      <c r="F118" s="6"/>
      <c r="G118" s="3"/>
      <c r="H118" s="3"/>
      <c r="I118" s="3"/>
      <c r="J118" s="3"/>
      <c r="K118" s="3"/>
    </row>
    <row r="119" spans="1:11" s="14" customFormat="1" ht="17.25" customHeight="1" x14ac:dyDescent="0.3">
      <c r="A119" s="6"/>
      <c r="B119" s="2"/>
      <c r="C119" s="3"/>
      <c r="D119" s="3"/>
      <c r="E119" s="12"/>
      <c r="F119" s="6"/>
      <c r="G119" s="3"/>
      <c r="H119" s="3"/>
      <c r="I119" s="3"/>
      <c r="J119" s="3"/>
      <c r="K119" s="3"/>
    </row>
    <row r="120" spans="1:11" s="14" customFormat="1" ht="17.25" customHeight="1" x14ac:dyDescent="0.3">
      <c r="A120" s="6"/>
      <c r="B120" s="2"/>
      <c r="C120" s="3"/>
      <c r="D120" s="3"/>
      <c r="E120" s="12"/>
      <c r="F120" s="6"/>
      <c r="G120" s="3"/>
      <c r="H120" s="3"/>
      <c r="I120" s="3"/>
      <c r="J120" s="3"/>
      <c r="K120" s="3"/>
    </row>
    <row r="121" spans="1:11" s="14" customFormat="1" ht="17.25" customHeight="1" x14ac:dyDescent="0.3">
      <c r="A121" s="6"/>
      <c r="B121" s="2"/>
      <c r="C121" s="3"/>
      <c r="D121" s="3"/>
      <c r="E121" s="12"/>
      <c r="F121" s="6"/>
      <c r="G121" s="3"/>
      <c r="H121" s="3"/>
      <c r="I121" s="3"/>
      <c r="J121" s="3"/>
      <c r="K121" s="3"/>
    </row>
    <row r="122" spans="1:11" s="14" customFormat="1" ht="17.25" customHeight="1" x14ac:dyDescent="0.3">
      <c r="A122" s="6"/>
      <c r="B122" s="2"/>
      <c r="C122" s="3"/>
      <c r="D122" s="3"/>
      <c r="E122" s="12"/>
      <c r="F122" s="6"/>
      <c r="G122" s="3"/>
      <c r="H122" s="3"/>
      <c r="I122" s="3"/>
      <c r="J122" s="3"/>
      <c r="K122" s="3"/>
    </row>
    <row r="123" spans="1:11" s="14" customFormat="1" ht="17.25" customHeight="1" x14ac:dyDescent="0.3">
      <c r="A123" s="6"/>
      <c r="B123" s="2"/>
      <c r="C123" s="3"/>
      <c r="D123" s="3"/>
      <c r="E123" s="12"/>
      <c r="F123" s="6"/>
      <c r="G123" s="3"/>
      <c r="H123" s="3"/>
      <c r="I123" s="3"/>
      <c r="J123" s="3"/>
      <c r="K123" s="3"/>
    </row>
    <row r="124" spans="1:11" s="14" customFormat="1" ht="17.25" customHeight="1" x14ac:dyDescent="0.3">
      <c r="A124" s="6"/>
      <c r="B124" s="2"/>
      <c r="C124" s="3"/>
      <c r="D124" s="3"/>
      <c r="E124" s="12"/>
      <c r="F124" s="6"/>
      <c r="G124" s="3"/>
      <c r="H124" s="3"/>
      <c r="I124" s="3"/>
      <c r="J124" s="3"/>
      <c r="K124" s="3"/>
    </row>
    <row r="125" spans="1:11" s="14" customFormat="1" ht="17.25" customHeight="1" x14ac:dyDescent="0.3">
      <c r="A125" s="6"/>
      <c r="B125" s="2"/>
      <c r="C125" s="3"/>
      <c r="D125" s="3"/>
      <c r="E125" s="12"/>
      <c r="F125" s="6"/>
      <c r="G125" s="3"/>
      <c r="H125" s="3"/>
      <c r="I125" s="3"/>
      <c r="J125" s="3"/>
      <c r="K125" s="3"/>
    </row>
    <row r="126" spans="1:11" s="14" customFormat="1" ht="17.25" customHeight="1" x14ac:dyDescent="0.3">
      <c r="A126" s="6"/>
      <c r="B126" s="2"/>
      <c r="C126" s="3"/>
      <c r="D126" s="3"/>
      <c r="E126" s="12"/>
      <c r="F126" s="6"/>
      <c r="G126" s="3"/>
      <c r="H126" s="3"/>
      <c r="I126" s="3"/>
      <c r="J126" s="3"/>
      <c r="K126" s="3"/>
    </row>
  </sheetData>
  <mergeCells count="6">
    <mergeCell ref="A60:J60"/>
    <mergeCell ref="A1:J1"/>
    <mergeCell ref="A3:J3"/>
    <mergeCell ref="A11:J11"/>
    <mergeCell ref="A16:J16"/>
    <mergeCell ref="A20:J20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60" workbookViewId="0">
      <selection activeCell="C13" sqref="C13"/>
    </sheetView>
  </sheetViews>
  <sheetFormatPr defaultColWidth="9" defaultRowHeight="17.25" customHeight="1" x14ac:dyDescent="0.3"/>
  <cols>
    <col min="1" max="1" width="3.6640625" style="6" customWidth="1"/>
    <col min="2" max="2" width="11.33203125" style="13" customWidth="1"/>
    <col min="3" max="3" width="6.77734375" style="3" customWidth="1"/>
    <col min="4" max="4" width="23.21875" style="3" customWidth="1"/>
    <col min="5" max="5" width="7.21875" style="12" customWidth="1"/>
    <col min="6" max="6" width="6.109375" style="3" customWidth="1"/>
    <col min="7" max="7" width="9.33203125" style="3" customWidth="1"/>
    <col min="8" max="8" width="8.6640625" style="3" customWidth="1"/>
    <col min="9" max="9" width="9" style="3" customWidth="1"/>
    <col min="10" max="10" width="6.6640625" style="3" customWidth="1"/>
    <col min="11" max="16384" width="9" style="3"/>
  </cols>
  <sheetData>
    <row r="1" spans="1:10" ht="17.25" customHeight="1" x14ac:dyDescent="0.3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" customFormat="1" ht="17.25" customHeight="1" x14ac:dyDescent="0.3">
      <c r="A2" s="1"/>
      <c r="B2" s="1" t="s">
        <v>0</v>
      </c>
      <c r="C2" s="1" t="s">
        <v>1</v>
      </c>
      <c r="D2" s="1" t="s">
        <v>2</v>
      </c>
      <c r="E2" s="1" t="s">
        <v>24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7.25" customHeight="1" x14ac:dyDescent="0.3">
      <c r="A3" s="58" t="s">
        <v>19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7.25" customHeight="1" x14ac:dyDescent="0.3">
      <c r="A4" s="18">
        <v>1</v>
      </c>
      <c r="B4" s="18" t="s">
        <v>449</v>
      </c>
      <c r="C4" s="18" t="s">
        <v>457</v>
      </c>
      <c r="D4" s="19" t="s">
        <v>51</v>
      </c>
      <c r="E4" s="19" t="s">
        <v>50</v>
      </c>
      <c r="F4" s="19">
        <v>1</v>
      </c>
      <c r="G4" s="19">
        <v>10509</v>
      </c>
      <c r="H4" s="19">
        <v>10601</v>
      </c>
      <c r="I4" s="19">
        <v>2000</v>
      </c>
      <c r="J4" s="19" t="s">
        <v>32</v>
      </c>
    </row>
    <row r="5" spans="1:10" ht="17.25" customHeight="1" x14ac:dyDescent="0.3">
      <c r="A5" s="18">
        <v>2</v>
      </c>
      <c r="B5" s="18" t="s">
        <v>450</v>
      </c>
      <c r="C5" s="18" t="s">
        <v>458</v>
      </c>
      <c r="D5" s="19" t="s">
        <v>51</v>
      </c>
      <c r="E5" s="19" t="s">
        <v>50</v>
      </c>
      <c r="F5" s="19">
        <v>1</v>
      </c>
      <c r="G5" s="19">
        <v>10509</v>
      </c>
      <c r="H5" s="19">
        <v>10601</v>
      </c>
      <c r="I5" s="19">
        <v>2000</v>
      </c>
      <c r="J5" s="19" t="s">
        <v>32</v>
      </c>
    </row>
    <row r="6" spans="1:10" ht="17.25" customHeight="1" x14ac:dyDescent="0.3">
      <c r="A6" s="18">
        <v>3</v>
      </c>
      <c r="B6" s="18" t="s">
        <v>451</v>
      </c>
      <c r="C6" s="18" t="s">
        <v>459</v>
      </c>
      <c r="D6" s="19" t="s">
        <v>51</v>
      </c>
      <c r="E6" s="19" t="s">
        <v>50</v>
      </c>
      <c r="F6" s="19">
        <v>1</v>
      </c>
      <c r="G6" s="19">
        <v>10509</v>
      </c>
      <c r="H6" s="19">
        <v>10601</v>
      </c>
      <c r="I6" s="19">
        <v>2000</v>
      </c>
      <c r="J6" s="19" t="s">
        <v>32</v>
      </c>
    </row>
    <row r="7" spans="1:10" ht="17.25" customHeight="1" x14ac:dyDescent="0.3">
      <c r="A7" s="62" t="s">
        <v>20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ht="17.25" customHeight="1" x14ac:dyDescent="0.3">
      <c r="A8" s="18">
        <v>1</v>
      </c>
      <c r="B8" s="18" t="s">
        <v>452</v>
      </c>
      <c r="C8" s="18" t="s">
        <v>460</v>
      </c>
      <c r="D8" s="19" t="s">
        <v>51</v>
      </c>
      <c r="E8" s="19" t="s">
        <v>30</v>
      </c>
      <c r="F8" s="19">
        <v>2</v>
      </c>
      <c r="G8" s="19">
        <v>10508</v>
      </c>
      <c r="H8" s="19">
        <v>10601</v>
      </c>
      <c r="I8" s="19">
        <v>2000</v>
      </c>
      <c r="J8" s="19" t="s">
        <v>32</v>
      </c>
    </row>
    <row r="9" spans="1:10" ht="17.25" customHeight="1" x14ac:dyDescent="0.3">
      <c r="A9" s="18">
        <v>2</v>
      </c>
      <c r="B9" s="18" t="s">
        <v>453</v>
      </c>
      <c r="C9" s="18" t="s">
        <v>461</v>
      </c>
      <c r="D9" s="19" t="s">
        <v>51</v>
      </c>
      <c r="E9" s="19" t="s">
        <v>30</v>
      </c>
      <c r="F9" s="19">
        <v>2</v>
      </c>
      <c r="G9" s="19">
        <v>10508</v>
      </c>
      <c r="H9" s="19">
        <v>10601</v>
      </c>
      <c r="I9" s="19">
        <v>2000</v>
      </c>
      <c r="J9" s="19" t="s">
        <v>32</v>
      </c>
    </row>
    <row r="10" spans="1:10" ht="17.25" customHeight="1" x14ac:dyDescent="0.3">
      <c r="A10" s="18">
        <v>3</v>
      </c>
      <c r="B10" s="18" t="s">
        <v>454</v>
      </c>
      <c r="C10" s="18" t="s">
        <v>462</v>
      </c>
      <c r="D10" s="19" t="s">
        <v>51</v>
      </c>
      <c r="E10" s="19" t="s">
        <v>30</v>
      </c>
      <c r="F10" s="19">
        <v>2</v>
      </c>
      <c r="G10" s="19">
        <v>10508</v>
      </c>
      <c r="H10" s="19">
        <v>10601</v>
      </c>
      <c r="I10" s="19">
        <v>2000</v>
      </c>
      <c r="J10" s="19" t="s">
        <v>32</v>
      </c>
    </row>
    <row r="11" spans="1:10" ht="17.25" customHeight="1" x14ac:dyDescent="0.3">
      <c r="A11" s="18">
        <v>4</v>
      </c>
      <c r="B11" s="18" t="s">
        <v>455</v>
      </c>
      <c r="C11" s="18" t="s">
        <v>463</v>
      </c>
      <c r="D11" s="20" t="s">
        <v>156</v>
      </c>
      <c r="E11" s="19" t="s">
        <v>30</v>
      </c>
      <c r="F11" s="19">
        <v>2</v>
      </c>
      <c r="G11" s="19">
        <v>10508</v>
      </c>
      <c r="H11" s="19">
        <v>10601</v>
      </c>
      <c r="I11" s="19">
        <v>2000</v>
      </c>
      <c r="J11" s="19" t="s">
        <v>106</v>
      </c>
    </row>
    <row r="12" spans="1:10" ht="17.25" customHeight="1" x14ac:dyDescent="0.3">
      <c r="A12" s="18">
        <v>5</v>
      </c>
      <c r="B12" s="18" t="s">
        <v>456</v>
      </c>
      <c r="C12" s="18" t="s">
        <v>464</v>
      </c>
      <c r="D12" s="20" t="s">
        <v>156</v>
      </c>
      <c r="E12" s="19" t="s">
        <v>30</v>
      </c>
      <c r="F12" s="19">
        <v>2</v>
      </c>
      <c r="G12" s="19">
        <v>10508</v>
      </c>
      <c r="H12" s="19">
        <v>10601</v>
      </c>
      <c r="I12" s="19">
        <v>2000</v>
      </c>
      <c r="J12" s="19" t="s">
        <v>106</v>
      </c>
    </row>
  </sheetData>
  <mergeCells count="3">
    <mergeCell ref="A3:J3"/>
    <mergeCell ref="A7:J7"/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72" zoomScaleNormal="100" workbookViewId="0">
      <selection activeCell="O82" sqref="O82"/>
    </sheetView>
  </sheetViews>
  <sheetFormatPr defaultColWidth="9" defaultRowHeight="17.25" customHeight="1" x14ac:dyDescent="0.3"/>
  <cols>
    <col min="1" max="1" width="3.6640625" style="12" customWidth="1"/>
    <col min="2" max="2" width="10.6640625" style="2" customWidth="1"/>
    <col min="3" max="3" width="10.6640625" style="3" customWidth="1"/>
    <col min="4" max="4" width="13.44140625" style="3" customWidth="1"/>
    <col min="5" max="5" width="7.6640625" style="2" customWidth="1"/>
    <col min="6" max="6" width="4.6640625" style="12" customWidth="1"/>
    <col min="7" max="8" width="7.6640625" style="3" customWidth="1"/>
    <col min="9" max="9" width="10.6640625" style="3" customWidth="1"/>
    <col min="10" max="10" width="6.6640625" style="13" customWidth="1"/>
    <col min="11" max="11" width="9.44140625" style="3" bestFit="1" customWidth="1"/>
    <col min="12" max="12" width="10.5546875" style="3" bestFit="1" customWidth="1"/>
    <col min="13" max="16384" width="9" style="3"/>
  </cols>
  <sheetData>
    <row r="1" spans="1:13" ht="17.25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4"/>
    </row>
    <row r="2" spans="1:13" s="12" customFormat="1" ht="17.25" customHeight="1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1"/>
    </row>
    <row r="3" spans="1:13" s="12" customFormat="1" ht="17.25" customHeight="1" x14ac:dyDescent="0.3">
      <c r="A3" s="58" t="s">
        <v>130</v>
      </c>
      <c r="B3" s="59"/>
      <c r="C3" s="59"/>
      <c r="D3" s="59"/>
      <c r="E3" s="59"/>
      <c r="F3" s="59"/>
      <c r="G3" s="59"/>
      <c r="H3" s="59"/>
      <c r="I3" s="59"/>
      <c r="J3" s="60"/>
      <c r="K3" s="11"/>
    </row>
    <row r="4" spans="1:13" s="12" customFormat="1" ht="17.25" customHeight="1" x14ac:dyDescent="0.3">
      <c r="A4" s="18">
        <v>1</v>
      </c>
      <c r="B4" s="19" t="s">
        <v>465</v>
      </c>
      <c r="C4" s="20" t="s">
        <v>467</v>
      </c>
      <c r="D4" s="20" t="s">
        <v>131</v>
      </c>
      <c r="E4" s="19" t="s">
        <v>33</v>
      </c>
      <c r="F4" s="19">
        <v>1</v>
      </c>
      <c r="G4" s="21">
        <v>10509</v>
      </c>
      <c r="H4" s="21">
        <v>10601</v>
      </c>
      <c r="I4" s="22">
        <v>4000</v>
      </c>
      <c r="J4" s="22" t="s">
        <v>132</v>
      </c>
      <c r="K4" s="11"/>
    </row>
    <row r="5" spans="1:13" s="12" customFormat="1" ht="17.25" customHeight="1" x14ac:dyDescent="0.3">
      <c r="A5" s="58" t="s">
        <v>171</v>
      </c>
      <c r="B5" s="59"/>
      <c r="C5" s="59"/>
      <c r="D5" s="59"/>
      <c r="E5" s="59"/>
      <c r="F5" s="59"/>
      <c r="G5" s="59"/>
      <c r="H5" s="59"/>
      <c r="I5" s="59"/>
      <c r="J5" s="60"/>
      <c r="K5" s="11"/>
    </row>
    <row r="6" spans="1:13" ht="17.25" customHeight="1" x14ac:dyDescent="0.3">
      <c r="A6" s="30">
        <v>2</v>
      </c>
      <c r="B6" s="31" t="s">
        <v>466</v>
      </c>
      <c r="C6" s="20" t="s">
        <v>468</v>
      </c>
      <c r="D6" s="32" t="s">
        <v>157</v>
      </c>
      <c r="E6" s="19" t="s">
        <v>33</v>
      </c>
      <c r="F6" s="31">
        <v>2</v>
      </c>
      <c r="G6" s="21">
        <v>10508</v>
      </c>
      <c r="H6" s="21">
        <v>10601</v>
      </c>
      <c r="I6" s="22">
        <v>4000</v>
      </c>
      <c r="J6" s="22" t="s">
        <v>106</v>
      </c>
      <c r="K6" s="9"/>
    </row>
    <row r="7" spans="1:13" ht="17.25" customHeight="1" x14ac:dyDescent="0.3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/>
      <c r="K7" s="9"/>
    </row>
    <row r="8" spans="1:13" ht="17.25" customHeight="1" x14ac:dyDescent="0.3">
      <c r="A8" s="18">
        <v>1</v>
      </c>
      <c r="B8" s="18" t="str">
        <f>REPLACE(L8,6,3,"xxx")</f>
        <v>10557xxx1</v>
      </c>
      <c r="C8" s="23" t="str">
        <f>REPLACE(M8,2,1,"x")</f>
        <v>葉x瑋</v>
      </c>
      <c r="D8" s="23" t="s">
        <v>99</v>
      </c>
      <c r="E8" s="19" t="s">
        <v>30</v>
      </c>
      <c r="F8" s="19">
        <v>1</v>
      </c>
      <c r="G8" s="21">
        <v>10509</v>
      </c>
      <c r="H8" s="21">
        <v>10601</v>
      </c>
      <c r="I8" s="22">
        <v>2000</v>
      </c>
      <c r="J8" s="22" t="s">
        <v>132</v>
      </c>
      <c r="K8" s="9"/>
      <c r="L8" s="70">
        <v>105570001</v>
      </c>
      <c r="M8" s="73" t="s">
        <v>469</v>
      </c>
    </row>
    <row r="9" spans="1:13" ht="17.25" customHeight="1" x14ac:dyDescent="0.3">
      <c r="A9" s="18">
        <v>2</v>
      </c>
      <c r="B9" s="18" t="str">
        <f t="shared" ref="B9:B48" si="0">REPLACE(L9,6,3,"xxx")</f>
        <v>10557xxx2</v>
      </c>
      <c r="C9" s="23" t="str">
        <f t="shared" ref="C9:C48" si="1">REPLACE(M9,2,1,"x")</f>
        <v>金x婷</v>
      </c>
      <c r="D9" s="23" t="s">
        <v>99</v>
      </c>
      <c r="E9" s="19" t="s">
        <v>30</v>
      </c>
      <c r="F9" s="19">
        <v>1</v>
      </c>
      <c r="G9" s="21">
        <v>10509</v>
      </c>
      <c r="H9" s="21">
        <v>10601</v>
      </c>
      <c r="I9" s="22">
        <v>2000</v>
      </c>
      <c r="J9" s="22" t="s">
        <v>132</v>
      </c>
      <c r="K9" s="9"/>
      <c r="L9" s="70">
        <v>105570002</v>
      </c>
      <c r="M9" s="73" t="s">
        <v>470</v>
      </c>
    </row>
    <row r="10" spans="1:13" ht="17.25" customHeight="1" x14ac:dyDescent="0.3">
      <c r="A10" s="18">
        <v>3</v>
      </c>
      <c r="B10" s="18" t="str">
        <f t="shared" si="0"/>
        <v>10557xxx3</v>
      </c>
      <c r="C10" s="23" t="str">
        <f t="shared" si="1"/>
        <v>賴x妏</v>
      </c>
      <c r="D10" s="23" t="s">
        <v>99</v>
      </c>
      <c r="E10" s="19" t="s">
        <v>30</v>
      </c>
      <c r="F10" s="19">
        <v>1</v>
      </c>
      <c r="G10" s="21">
        <v>10509</v>
      </c>
      <c r="H10" s="21">
        <v>10601</v>
      </c>
      <c r="I10" s="22">
        <v>2000</v>
      </c>
      <c r="J10" s="22" t="s">
        <v>164</v>
      </c>
      <c r="K10" s="9"/>
      <c r="L10" s="70">
        <v>105570003</v>
      </c>
      <c r="M10" s="73" t="s">
        <v>471</v>
      </c>
    </row>
    <row r="11" spans="1:13" ht="17.25" customHeight="1" x14ac:dyDescent="0.3">
      <c r="A11" s="18">
        <v>4</v>
      </c>
      <c r="B11" s="18" t="str">
        <f t="shared" si="0"/>
        <v>10557xxx6</v>
      </c>
      <c r="C11" s="23" t="str">
        <f t="shared" si="1"/>
        <v>王x爾</v>
      </c>
      <c r="D11" s="23" t="s">
        <v>99</v>
      </c>
      <c r="E11" s="19" t="s">
        <v>30</v>
      </c>
      <c r="F11" s="19">
        <v>1</v>
      </c>
      <c r="G11" s="21">
        <v>10509</v>
      </c>
      <c r="H11" s="21">
        <v>10601</v>
      </c>
      <c r="I11" s="22">
        <v>2000</v>
      </c>
      <c r="J11" s="22" t="s">
        <v>164</v>
      </c>
      <c r="K11" s="9"/>
      <c r="L11" s="70">
        <v>105570006</v>
      </c>
      <c r="M11" s="73" t="s">
        <v>472</v>
      </c>
    </row>
    <row r="12" spans="1:13" ht="17.25" customHeight="1" x14ac:dyDescent="0.3">
      <c r="A12" s="18">
        <v>5</v>
      </c>
      <c r="B12" s="18" t="str">
        <f t="shared" si="0"/>
        <v>10557xxx7</v>
      </c>
      <c r="C12" s="23" t="str">
        <f t="shared" si="1"/>
        <v>陳x壕</v>
      </c>
      <c r="D12" s="23" t="s">
        <v>99</v>
      </c>
      <c r="E12" s="19" t="s">
        <v>30</v>
      </c>
      <c r="F12" s="19">
        <v>1</v>
      </c>
      <c r="G12" s="21">
        <v>10509</v>
      </c>
      <c r="H12" s="21">
        <v>10601</v>
      </c>
      <c r="I12" s="22">
        <v>2000</v>
      </c>
      <c r="J12" s="22" t="s">
        <v>164</v>
      </c>
      <c r="K12" s="9"/>
      <c r="L12" s="70">
        <v>105570007</v>
      </c>
      <c r="M12" s="73" t="s">
        <v>473</v>
      </c>
    </row>
    <row r="13" spans="1:13" ht="17.25" customHeight="1" x14ac:dyDescent="0.3">
      <c r="A13" s="18">
        <v>6</v>
      </c>
      <c r="B13" s="18" t="str">
        <f t="shared" si="0"/>
        <v>10557xxx8</v>
      </c>
      <c r="C13" s="23" t="str">
        <f t="shared" si="1"/>
        <v>呂x宜</v>
      </c>
      <c r="D13" s="23" t="s">
        <v>99</v>
      </c>
      <c r="E13" s="19" t="s">
        <v>30</v>
      </c>
      <c r="F13" s="19">
        <v>1</v>
      </c>
      <c r="G13" s="21">
        <v>10509</v>
      </c>
      <c r="H13" s="21">
        <v>10601</v>
      </c>
      <c r="I13" s="22">
        <v>2000</v>
      </c>
      <c r="J13" s="22" t="s">
        <v>164</v>
      </c>
      <c r="K13" s="9"/>
      <c r="L13" s="70">
        <v>105570008</v>
      </c>
      <c r="M13" s="73" t="s">
        <v>474</v>
      </c>
    </row>
    <row r="14" spans="1:13" ht="17.25" customHeight="1" x14ac:dyDescent="0.3">
      <c r="A14" s="18">
        <v>7</v>
      </c>
      <c r="B14" s="18" t="str">
        <f t="shared" si="0"/>
        <v>10557xxx2</v>
      </c>
      <c r="C14" s="23" t="str">
        <f t="shared" si="1"/>
        <v>邱x慈</v>
      </c>
      <c r="D14" s="23" t="s">
        <v>99</v>
      </c>
      <c r="E14" s="19" t="s">
        <v>30</v>
      </c>
      <c r="F14" s="19">
        <v>1</v>
      </c>
      <c r="G14" s="21">
        <v>10509</v>
      </c>
      <c r="H14" s="21">
        <v>10601</v>
      </c>
      <c r="I14" s="22">
        <v>2000</v>
      </c>
      <c r="J14" s="22" t="s">
        <v>164</v>
      </c>
      <c r="K14" s="9"/>
      <c r="L14" s="70">
        <v>105570012</v>
      </c>
      <c r="M14" s="73" t="s">
        <v>475</v>
      </c>
    </row>
    <row r="15" spans="1:13" ht="17.25" customHeight="1" x14ac:dyDescent="0.3">
      <c r="A15" s="18">
        <v>8</v>
      </c>
      <c r="B15" s="18" t="str">
        <f t="shared" si="0"/>
        <v>10557xxx4</v>
      </c>
      <c r="C15" s="23" t="str">
        <f t="shared" si="1"/>
        <v>楊x慈</v>
      </c>
      <c r="D15" s="23" t="s">
        <v>99</v>
      </c>
      <c r="E15" s="19" t="s">
        <v>30</v>
      </c>
      <c r="F15" s="19">
        <v>1</v>
      </c>
      <c r="G15" s="21">
        <v>10509</v>
      </c>
      <c r="H15" s="21">
        <v>10601</v>
      </c>
      <c r="I15" s="22">
        <v>2000</v>
      </c>
      <c r="J15" s="22" t="s">
        <v>164</v>
      </c>
      <c r="K15" s="9"/>
      <c r="L15" s="70">
        <v>105570014</v>
      </c>
      <c r="M15" s="73" t="s">
        <v>476</v>
      </c>
    </row>
    <row r="16" spans="1:13" ht="17.25" customHeight="1" x14ac:dyDescent="0.3">
      <c r="A16" s="18">
        <v>9</v>
      </c>
      <c r="B16" s="18" t="str">
        <f t="shared" si="0"/>
        <v>10557xxx5</v>
      </c>
      <c r="C16" s="23" t="str">
        <f t="shared" si="1"/>
        <v>張x傑</v>
      </c>
      <c r="D16" s="23" t="s">
        <v>99</v>
      </c>
      <c r="E16" s="19" t="s">
        <v>30</v>
      </c>
      <c r="F16" s="19">
        <v>1</v>
      </c>
      <c r="G16" s="21">
        <v>10509</v>
      </c>
      <c r="H16" s="21">
        <v>10601</v>
      </c>
      <c r="I16" s="22">
        <v>2000</v>
      </c>
      <c r="J16" s="22" t="s">
        <v>164</v>
      </c>
      <c r="K16" s="9"/>
      <c r="L16" s="70">
        <v>105570015</v>
      </c>
      <c r="M16" s="73" t="s">
        <v>477</v>
      </c>
    </row>
    <row r="17" spans="1:13" ht="17.25" customHeight="1" x14ac:dyDescent="0.3">
      <c r="A17" s="18">
        <v>10</v>
      </c>
      <c r="B17" s="18" t="str">
        <f t="shared" si="0"/>
        <v>10557xxx7</v>
      </c>
      <c r="C17" s="23" t="str">
        <f t="shared" si="1"/>
        <v>李x耘</v>
      </c>
      <c r="D17" s="23" t="s">
        <v>99</v>
      </c>
      <c r="E17" s="19" t="s">
        <v>30</v>
      </c>
      <c r="F17" s="19">
        <v>1</v>
      </c>
      <c r="G17" s="21">
        <v>10509</v>
      </c>
      <c r="H17" s="21">
        <v>10601</v>
      </c>
      <c r="I17" s="22">
        <v>2000</v>
      </c>
      <c r="J17" s="22" t="s">
        <v>164</v>
      </c>
      <c r="K17" s="9"/>
      <c r="L17" s="70">
        <v>105570017</v>
      </c>
      <c r="M17" s="73" t="s">
        <v>478</v>
      </c>
    </row>
    <row r="18" spans="1:13" ht="17.25" customHeight="1" x14ac:dyDescent="0.3">
      <c r="A18" s="18">
        <v>11</v>
      </c>
      <c r="B18" s="18" t="str">
        <f t="shared" si="0"/>
        <v>10557xxx3</v>
      </c>
      <c r="C18" s="23" t="str">
        <f t="shared" si="1"/>
        <v>謝x涵</v>
      </c>
      <c r="D18" s="23" t="s">
        <v>98</v>
      </c>
      <c r="E18" s="19" t="s">
        <v>30</v>
      </c>
      <c r="F18" s="19">
        <v>1</v>
      </c>
      <c r="G18" s="21">
        <v>10509</v>
      </c>
      <c r="H18" s="21">
        <v>10601</v>
      </c>
      <c r="I18" s="22">
        <v>2000</v>
      </c>
      <c r="J18" s="22" t="s">
        <v>164</v>
      </c>
      <c r="K18" s="9"/>
      <c r="L18" s="70">
        <v>105571003</v>
      </c>
      <c r="M18" s="73" t="s">
        <v>479</v>
      </c>
    </row>
    <row r="19" spans="1:13" ht="17.25" customHeight="1" x14ac:dyDescent="0.3">
      <c r="A19" s="18">
        <v>12</v>
      </c>
      <c r="B19" s="18" t="str">
        <f t="shared" si="0"/>
        <v>10557xxx4</v>
      </c>
      <c r="C19" s="23" t="str">
        <f t="shared" si="1"/>
        <v>吳x紋</v>
      </c>
      <c r="D19" s="23" t="s">
        <v>98</v>
      </c>
      <c r="E19" s="19" t="s">
        <v>30</v>
      </c>
      <c r="F19" s="19">
        <v>1</v>
      </c>
      <c r="G19" s="21">
        <v>10509</v>
      </c>
      <c r="H19" s="21">
        <v>10601</v>
      </c>
      <c r="I19" s="22">
        <v>2000</v>
      </c>
      <c r="J19" s="22" t="s">
        <v>164</v>
      </c>
      <c r="K19" s="9"/>
      <c r="L19" s="70">
        <v>105571004</v>
      </c>
      <c r="M19" s="73" t="s">
        <v>480</v>
      </c>
    </row>
    <row r="20" spans="1:13" ht="17.25" customHeight="1" x14ac:dyDescent="0.3">
      <c r="A20" s="18">
        <v>13</v>
      </c>
      <c r="B20" s="18" t="str">
        <f t="shared" si="0"/>
        <v>10557xxx1</v>
      </c>
      <c r="C20" s="23" t="str">
        <f t="shared" si="1"/>
        <v>楊x銓</v>
      </c>
      <c r="D20" s="23" t="s">
        <v>98</v>
      </c>
      <c r="E20" s="19" t="s">
        <v>30</v>
      </c>
      <c r="F20" s="19">
        <v>1</v>
      </c>
      <c r="G20" s="21">
        <v>10509</v>
      </c>
      <c r="H20" s="21">
        <v>10601</v>
      </c>
      <c r="I20" s="22">
        <v>2000</v>
      </c>
      <c r="J20" s="22" t="s">
        <v>164</v>
      </c>
      <c r="K20" s="9"/>
      <c r="L20" s="70">
        <v>105571501</v>
      </c>
      <c r="M20" s="73" t="s">
        <v>481</v>
      </c>
    </row>
    <row r="21" spans="1:13" ht="17.25" customHeight="1" x14ac:dyDescent="0.3">
      <c r="A21" s="18">
        <v>14</v>
      </c>
      <c r="B21" s="18" t="str">
        <f t="shared" si="0"/>
        <v>10556xxx1</v>
      </c>
      <c r="C21" s="23" t="str">
        <f t="shared" si="1"/>
        <v>許x綺</v>
      </c>
      <c r="D21" s="23" t="s">
        <v>40</v>
      </c>
      <c r="E21" s="19" t="s">
        <v>30</v>
      </c>
      <c r="F21" s="19">
        <v>1</v>
      </c>
      <c r="G21" s="21">
        <v>10509</v>
      </c>
      <c r="H21" s="21">
        <v>10601</v>
      </c>
      <c r="I21" s="22">
        <v>2000</v>
      </c>
      <c r="J21" s="22" t="s">
        <v>164</v>
      </c>
      <c r="K21" s="9"/>
      <c r="L21" s="70">
        <v>105567001</v>
      </c>
      <c r="M21" s="73" t="s">
        <v>482</v>
      </c>
    </row>
    <row r="22" spans="1:13" ht="17.25" customHeight="1" x14ac:dyDescent="0.3">
      <c r="A22" s="18">
        <v>15</v>
      </c>
      <c r="B22" s="18" t="str">
        <f t="shared" si="0"/>
        <v>10556xxx2</v>
      </c>
      <c r="C22" s="23" t="str">
        <f t="shared" si="1"/>
        <v>楊x穎</v>
      </c>
      <c r="D22" s="23" t="s">
        <v>40</v>
      </c>
      <c r="E22" s="19" t="s">
        <v>39</v>
      </c>
      <c r="F22" s="19">
        <v>1</v>
      </c>
      <c r="G22" s="21">
        <v>10509</v>
      </c>
      <c r="H22" s="21">
        <v>10601</v>
      </c>
      <c r="I22" s="22">
        <v>2000</v>
      </c>
      <c r="J22" s="22" t="s">
        <v>164</v>
      </c>
      <c r="K22" s="9"/>
      <c r="L22" s="71">
        <v>105567002</v>
      </c>
      <c r="M22" s="73" t="s">
        <v>483</v>
      </c>
    </row>
    <row r="23" spans="1:13" ht="17.25" customHeight="1" x14ac:dyDescent="0.3">
      <c r="A23" s="18">
        <v>16</v>
      </c>
      <c r="B23" s="18" t="str">
        <f t="shared" si="0"/>
        <v>10556xxx4</v>
      </c>
      <c r="C23" s="23" t="str">
        <f t="shared" si="1"/>
        <v>林x恩</v>
      </c>
      <c r="D23" s="23" t="s">
        <v>40</v>
      </c>
      <c r="E23" s="19" t="s">
        <v>39</v>
      </c>
      <c r="F23" s="19">
        <v>1</v>
      </c>
      <c r="G23" s="21">
        <v>10509</v>
      </c>
      <c r="H23" s="21">
        <v>10601</v>
      </c>
      <c r="I23" s="22">
        <v>2000</v>
      </c>
      <c r="J23" s="22" t="s">
        <v>164</v>
      </c>
      <c r="K23" s="9"/>
      <c r="L23" s="71">
        <v>105567004</v>
      </c>
      <c r="M23" s="73" t="s">
        <v>484</v>
      </c>
    </row>
    <row r="24" spans="1:13" ht="17.25" customHeight="1" x14ac:dyDescent="0.3">
      <c r="A24" s="18">
        <v>17</v>
      </c>
      <c r="B24" s="18" t="str">
        <f t="shared" si="0"/>
        <v>10556xxx3</v>
      </c>
      <c r="C24" s="23" t="str">
        <f t="shared" si="1"/>
        <v>袁x裕</v>
      </c>
      <c r="D24" s="23" t="s">
        <v>40</v>
      </c>
      <c r="E24" s="19" t="s">
        <v>39</v>
      </c>
      <c r="F24" s="19">
        <v>1</v>
      </c>
      <c r="G24" s="21">
        <v>10509</v>
      </c>
      <c r="H24" s="21">
        <v>10601</v>
      </c>
      <c r="I24" s="22">
        <v>2000</v>
      </c>
      <c r="J24" s="22" t="s">
        <v>164</v>
      </c>
      <c r="K24" s="9"/>
      <c r="L24" s="71">
        <v>105567003</v>
      </c>
      <c r="M24" s="73" t="s">
        <v>485</v>
      </c>
    </row>
    <row r="25" spans="1:13" ht="17.25" customHeight="1" x14ac:dyDescent="0.3">
      <c r="A25" s="18">
        <v>18</v>
      </c>
      <c r="B25" s="18" t="str">
        <f t="shared" si="0"/>
        <v>10556xxx6</v>
      </c>
      <c r="C25" s="23" t="str">
        <f t="shared" si="1"/>
        <v>曾x凱</v>
      </c>
      <c r="D25" s="23" t="s">
        <v>40</v>
      </c>
      <c r="E25" s="19" t="s">
        <v>39</v>
      </c>
      <c r="F25" s="19">
        <v>1</v>
      </c>
      <c r="G25" s="21">
        <v>10509</v>
      </c>
      <c r="H25" s="21">
        <v>10601</v>
      </c>
      <c r="I25" s="22">
        <v>2000</v>
      </c>
      <c r="J25" s="22" t="s">
        <v>164</v>
      </c>
      <c r="K25" s="9"/>
      <c r="L25" s="71">
        <v>105567006</v>
      </c>
      <c r="M25" s="73" t="s">
        <v>486</v>
      </c>
    </row>
    <row r="26" spans="1:13" ht="17.25" customHeight="1" x14ac:dyDescent="0.3">
      <c r="A26" s="18">
        <v>19</v>
      </c>
      <c r="B26" s="18" t="str">
        <f t="shared" si="0"/>
        <v>10556xxx8</v>
      </c>
      <c r="C26" s="23" t="str">
        <f t="shared" si="1"/>
        <v>施x芳</v>
      </c>
      <c r="D26" s="23" t="s">
        <v>40</v>
      </c>
      <c r="E26" s="19" t="s">
        <v>39</v>
      </c>
      <c r="F26" s="19">
        <v>1</v>
      </c>
      <c r="G26" s="21">
        <v>10509</v>
      </c>
      <c r="H26" s="21">
        <v>10601</v>
      </c>
      <c r="I26" s="22">
        <v>2000</v>
      </c>
      <c r="J26" s="22" t="s">
        <v>164</v>
      </c>
      <c r="K26" s="9"/>
      <c r="L26" s="71">
        <v>105567008</v>
      </c>
      <c r="M26" s="73" t="s">
        <v>487</v>
      </c>
    </row>
    <row r="27" spans="1:13" ht="17.25" customHeight="1" x14ac:dyDescent="0.3">
      <c r="A27" s="18">
        <v>20</v>
      </c>
      <c r="B27" s="18" t="str">
        <f t="shared" si="0"/>
        <v>10556xxx1</v>
      </c>
      <c r="C27" s="23" t="str">
        <f t="shared" si="1"/>
        <v>柯x含</v>
      </c>
      <c r="D27" s="20" t="s">
        <v>34</v>
      </c>
      <c r="E27" s="19" t="s">
        <v>30</v>
      </c>
      <c r="F27" s="19">
        <v>1</v>
      </c>
      <c r="G27" s="21">
        <v>10509</v>
      </c>
      <c r="H27" s="21">
        <v>10601</v>
      </c>
      <c r="I27" s="22">
        <v>2000</v>
      </c>
      <c r="J27" s="22" t="s">
        <v>164</v>
      </c>
      <c r="K27" s="9"/>
      <c r="L27" s="71">
        <v>105568001</v>
      </c>
      <c r="M27" s="73" t="s">
        <v>488</v>
      </c>
    </row>
    <row r="28" spans="1:13" ht="17.25" customHeight="1" x14ac:dyDescent="0.3">
      <c r="A28" s="18">
        <v>21</v>
      </c>
      <c r="B28" s="18" t="str">
        <f t="shared" si="0"/>
        <v>10556xxx2</v>
      </c>
      <c r="C28" s="23" t="str">
        <f t="shared" si="1"/>
        <v>梁x萱</v>
      </c>
      <c r="D28" s="20" t="s">
        <v>34</v>
      </c>
      <c r="E28" s="19" t="s">
        <v>30</v>
      </c>
      <c r="F28" s="19">
        <v>1</v>
      </c>
      <c r="G28" s="21">
        <v>10509</v>
      </c>
      <c r="H28" s="21">
        <v>10601</v>
      </c>
      <c r="I28" s="22">
        <v>2000</v>
      </c>
      <c r="J28" s="22" t="s">
        <v>164</v>
      </c>
      <c r="K28" s="9"/>
      <c r="L28" s="71">
        <v>105568002</v>
      </c>
      <c r="M28" s="73" t="s">
        <v>489</v>
      </c>
    </row>
    <row r="29" spans="1:13" ht="17.25" customHeight="1" x14ac:dyDescent="0.3">
      <c r="A29" s="18">
        <v>22</v>
      </c>
      <c r="B29" s="18" t="str">
        <f t="shared" si="0"/>
        <v>10556xxx4</v>
      </c>
      <c r="C29" s="23" t="str">
        <f t="shared" si="1"/>
        <v>黃x樵</v>
      </c>
      <c r="D29" s="20" t="s">
        <v>34</v>
      </c>
      <c r="E29" s="19" t="s">
        <v>30</v>
      </c>
      <c r="F29" s="19">
        <v>1</v>
      </c>
      <c r="G29" s="21">
        <v>10509</v>
      </c>
      <c r="H29" s="21">
        <v>10601</v>
      </c>
      <c r="I29" s="22">
        <v>2000</v>
      </c>
      <c r="J29" s="22" t="s">
        <v>164</v>
      </c>
      <c r="K29" s="9"/>
      <c r="L29" s="71">
        <v>105568004</v>
      </c>
      <c r="M29" s="73" t="s">
        <v>490</v>
      </c>
    </row>
    <row r="30" spans="1:13" ht="17.25" customHeight="1" x14ac:dyDescent="0.3">
      <c r="A30" s="18">
        <v>23</v>
      </c>
      <c r="B30" s="18" t="str">
        <f t="shared" si="0"/>
        <v>10556xxx5</v>
      </c>
      <c r="C30" s="23" t="str">
        <f t="shared" si="1"/>
        <v>莫x萱</v>
      </c>
      <c r="D30" s="20" t="s">
        <v>34</v>
      </c>
      <c r="E30" s="19" t="s">
        <v>30</v>
      </c>
      <c r="F30" s="19">
        <v>1</v>
      </c>
      <c r="G30" s="21">
        <v>10509</v>
      </c>
      <c r="H30" s="21">
        <v>10601</v>
      </c>
      <c r="I30" s="22">
        <v>2000</v>
      </c>
      <c r="J30" s="22" t="s">
        <v>164</v>
      </c>
      <c r="K30" s="9"/>
      <c r="L30" s="71">
        <v>105568005</v>
      </c>
      <c r="M30" s="73" t="s">
        <v>491</v>
      </c>
    </row>
    <row r="31" spans="1:13" ht="17.25" customHeight="1" x14ac:dyDescent="0.3">
      <c r="A31" s="18">
        <v>24</v>
      </c>
      <c r="B31" s="18" t="str">
        <f t="shared" si="0"/>
        <v>10556xxx1</v>
      </c>
      <c r="C31" s="23" t="str">
        <f t="shared" si="1"/>
        <v>徐x陵</v>
      </c>
      <c r="D31" s="20" t="s">
        <v>110</v>
      </c>
      <c r="E31" s="19" t="s">
        <v>30</v>
      </c>
      <c r="F31" s="19">
        <v>1</v>
      </c>
      <c r="G31" s="21">
        <v>10509</v>
      </c>
      <c r="H31" s="21">
        <v>10601</v>
      </c>
      <c r="I31" s="22">
        <v>2000</v>
      </c>
      <c r="J31" s="22" t="s">
        <v>164</v>
      </c>
      <c r="K31" s="9"/>
      <c r="L31" s="71">
        <v>105569001</v>
      </c>
      <c r="M31" s="73" t="s">
        <v>492</v>
      </c>
    </row>
    <row r="32" spans="1:13" ht="17.25" customHeight="1" x14ac:dyDescent="0.3">
      <c r="A32" s="18">
        <v>25</v>
      </c>
      <c r="B32" s="18" t="str">
        <f t="shared" si="0"/>
        <v>10556xxx2</v>
      </c>
      <c r="C32" s="23" t="str">
        <f t="shared" si="1"/>
        <v>吳x芳</v>
      </c>
      <c r="D32" s="20" t="s">
        <v>110</v>
      </c>
      <c r="E32" s="19" t="s">
        <v>30</v>
      </c>
      <c r="F32" s="19">
        <v>1</v>
      </c>
      <c r="G32" s="21">
        <v>10509</v>
      </c>
      <c r="H32" s="21">
        <v>10601</v>
      </c>
      <c r="I32" s="22">
        <v>2000</v>
      </c>
      <c r="J32" s="22" t="s">
        <v>164</v>
      </c>
      <c r="K32" s="9"/>
      <c r="L32" s="71">
        <v>105569002</v>
      </c>
      <c r="M32" s="73" t="s">
        <v>493</v>
      </c>
    </row>
    <row r="33" spans="1:13" ht="17.25" customHeight="1" x14ac:dyDescent="0.3">
      <c r="A33" s="18">
        <v>26</v>
      </c>
      <c r="B33" s="18" t="str">
        <f t="shared" si="0"/>
        <v>10556xxx3</v>
      </c>
      <c r="C33" s="23" t="str">
        <f t="shared" si="1"/>
        <v>李x姿</v>
      </c>
      <c r="D33" s="20" t="s">
        <v>110</v>
      </c>
      <c r="E33" s="19" t="s">
        <v>30</v>
      </c>
      <c r="F33" s="19">
        <v>1</v>
      </c>
      <c r="G33" s="21">
        <v>10509</v>
      </c>
      <c r="H33" s="21">
        <v>10601</v>
      </c>
      <c r="I33" s="22">
        <v>2000</v>
      </c>
      <c r="J33" s="22" t="s">
        <v>164</v>
      </c>
      <c r="K33" s="9"/>
      <c r="L33" s="71">
        <v>105569003</v>
      </c>
      <c r="M33" s="73" t="s">
        <v>494</v>
      </c>
    </row>
    <row r="34" spans="1:13" ht="17.25" customHeight="1" x14ac:dyDescent="0.3">
      <c r="A34" s="18">
        <v>27</v>
      </c>
      <c r="B34" s="18" t="str">
        <f t="shared" si="0"/>
        <v>10556xxx4</v>
      </c>
      <c r="C34" s="23" t="str">
        <f t="shared" si="1"/>
        <v>劉x諭</v>
      </c>
      <c r="D34" s="20" t="s">
        <v>110</v>
      </c>
      <c r="E34" s="19" t="s">
        <v>30</v>
      </c>
      <c r="F34" s="19">
        <v>1</v>
      </c>
      <c r="G34" s="21">
        <v>10509</v>
      </c>
      <c r="H34" s="21">
        <v>10601</v>
      </c>
      <c r="I34" s="22">
        <v>2000</v>
      </c>
      <c r="J34" s="22" t="s">
        <v>164</v>
      </c>
      <c r="K34" s="9"/>
      <c r="L34" s="71">
        <v>105569004</v>
      </c>
      <c r="M34" s="73" t="s">
        <v>495</v>
      </c>
    </row>
    <row r="35" spans="1:13" ht="17.25" customHeight="1" x14ac:dyDescent="0.3">
      <c r="A35" s="18">
        <v>28</v>
      </c>
      <c r="B35" s="18" t="str">
        <f t="shared" si="0"/>
        <v>10557xxx1</v>
      </c>
      <c r="C35" s="23" t="str">
        <f t="shared" si="1"/>
        <v>李x霆</v>
      </c>
      <c r="D35" s="20" t="s">
        <v>82</v>
      </c>
      <c r="E35" s="19" t="s">
        <v>30</v>
      </c>
      <c r="F35" s="19">
        <v>1</v>
      </c>
      <c r="G35" s="21">
        <v>10509</v>
      </c>
      <c r="H35" s="21">
        <v>10601</v>
      </c>
      <c r="I35" s="22">
        <v>2000</v>
      </c>
      <c r="J35" s="22" t="s">
        <v>164</v>
      </c>
      <c r="K35" s="9"/>
      <c r="L35" s="71">
        <v>105573001</v>
      </c>
      <c r="M35" s="73" t="s">
        <v>496</v>
      </c>
    </row>
    <row r="36" spans="1:13" ht="17.25" customHeight="1" x14ac:dyDescent="0.3">
      <c r="A36" s="18">
        <v>29</v>
      </c>
      <c r="B36" s="18" t="str">
        <f t="shared" si="0"/>
        <v>10557xxx2</v>
      </c>
      <c r="C36" s="23" t="str">
        <f t="shared" si="1"/>
        <v>鄭x璟</v>
      </c>
      <c r="D36" s="20" t="s">
        <v>82</v>
      </c>
      <c r="E36" s="19" t="s">
        <v>30</v>
      </c>
      <c r="F36" s="19">
        <v>1</v>
      </c>
      <c r="G36" s="21">
        <v>10509</v>
      </c>
      <c r="H36" s="21">
        <v>10601</v>
      </c>
      <c r="I36" s="22">
        <v>2000</v>
      </c>
      <c r="J36" s="22" t="s">
        <v>164</v>
      </c>
      <c r="K36" s="9"/>
      <c r="L36" s="71">
        <v>105573002</v>
      </c>
      <c r="M36" s="73" t="s">
        <v>497</v>
      </c>
    </row>
    <row r="37" spans="1:13" ht="17.25" customHeight="1" x14ac:dyDescent="0.3">
      <c r="A37" s="18">
        <v>30</v>
      </c>
      <c r="B37" s="18" t="str">
        <f t="shared" si="0"/>
        <v>10557xxx3</v>
      </c>
      <c r="C37" s="23" t="str">
        <f t="shared" si="1"/>
        <v>程x連</v>
      </c>
      <c r="D37" s="20" t="s">
        <v>82</v>
      </c>
      <c r="E37" s="19" t="s">
        <v>30</v>
      </c>
      <c r="F37" s="19">
        <v>1</v>
      </c>
      <c r="G37" s="21">
        <v>10509</v>
      </c>
      <c r="H37" s="21">
        <v>10601</v>
      </c>
      <c r="I37" s="22">
        <v>2000</v>
      </c>
      <c r="J37" s="22" t="s">
        <v>164</v>
      </c>
      <c r="K37" s="9"/>
      <c r="L37" s="71">
        <v>105573003</v>
      </c>
      <c r="M37" s="73" t="s">
        <v>498</v>
      </c>
    </row>
    <row r="38" spans="1:13" ht="17.25" customHeight="1" x14ac:dyDescent="0.3">
      <c r="A38" s="18">
        <v>31</v>
      </c>
      <c r="B38" s="18" t="str">
        <f t="shared" si="0"/>
        <v>10557xxx5</v>
      </c>
      <c r="C38" s="23" t="str">
        <f t="shared" si="1"/>
        <v>魏x瑩</v>
      </c>
      <c r="D38" s="20" t="s">
        <v>82</v>
      </c>
      <c r="E38" s="19" t="s">
        <v>30</v>
      </c>
      <c r="F38" s="19">
        <v>1</v>
      </c>
      <c r="G38" s="21">
        <v>10509</v>
      </c>
      <c r="H38" s="21">
        <v>10601</v>
      </c>
      <c r="I38" s="22">
        <v>2000</v>
      </c>
      <c r="J38" s="22" t="s">
        <v>164</v>
      </c>
      <c r="K38" s="9"/>
      <c r="L38" s="71">
        <v>105573005</v>
      </c>
      <c r="M38" s="73" t="s">
        <v>499</v>
      </c>
    </row>
    <row r="39" spans="1:13" ht="25.5" customHeight="1" x14ac:dyDescent="0.3">
      <c r="A39" s="18">
        <v>32</v>
      </c>
      <c r="B39" s="18" t="str">
        <f t="shared" si="0"/>
        <v>10557xxx4</v>
      </c>
      <c r="C39" s="23" t="str">
        <f t="shared" si="1"/>
        <v>陳x琳</v>
      </c>
      <c r="D39" s="38" t="s">
        <v>56</v>
      </c>
      <c r="E39" s="19" t="s">
        <v>39</v>
      </c>
      <c r="F39" s="19">
        <v>1</v>
      </c>
      <c r="G39" s="21">
        <v>10509</v>
      </c>
      <c r="H39" s="21">
        <v>10601</v>
      </c>
      <c r="I39" s="22">
        <v>2000</v>
      </c>
      <c r="J39" s="22" t="s">
        <v>164</v>
      </c>
      <c r="K39" s="9"/>
      <c r="L39" s="70">
        <v>105572004</v>
      </c>
      <c r="M39" s="73" t="s">
        <v>500</v>
      </c>
    </row>
    <row r="40" spans="1:13" ht="17.25" customHeight="1" x14ac:dyDescent="0.3">
      <c r="A40" s="18">
        <v>33</v>
      </c>
      <c r="B40" s="18" t="str">
        <f t="shared" si="0"/>
        <v>10557xxx5</v>
      </c>
      <c r="C40" s="23" t="str">
        <f t="shared" si="1"/>
        <v>黃x棠</v>
      </c>
      <c r="D40" s="38" t="s">
        <v>56</v>
      </c>
      <c r="E40" s="19" t="s">
        <v>30</v>
      </c>
      <c r="F40" s="19">
        <v>1</v>
      </c>
      <c r="G40" s="21">
        <v>10509</v>
      </c>
      <c r="H40" s="21">
        <v>10601</v>
      </c>
      <c r="I40" s="22">
        <v>2000</v>
      </c>
      <c r="J40" s="22" t="s">
        <v>164</v>
      </c>
      <c r="K40" s="9"/>
      <c r="L40" s="70">
        <v>105572005</v>
      </c>
      <c r="M40" s="73" t="s">
        <v>501</v>
      </c>
    </row>
    <row r="41" spans="1:13" ht="17.25" customHeight="1" x14ac:dyDescent="0.3">
      <c r="A41" s="18">
        <v>34</v>
      </c>
      <c r="B41" s="18" t="str">
        <f t="shared" si="0"/>
        <v>10557xxx6</v>
      </c>
      <c r="C41" s="23" t="str">
        <f t="shared" si="1"/>
        <v>陳x均</v>
      </c>
      <c r="D41" s="38" t="s">
        <v>56</v>
      </c>
      <c r="E41" s="19" t="s">
        <v>30</v>
      </c>
      <c r="F41" s="19">
        <v>1</v>
      </c>
      <c r="G41" s="21">
        <v>10509</v>
      </c>
      <c r="H41" s="21">
        <v>10601</v>
      </c>
      <c r="I41" s="22">
        <v>2000</v>
      </c>
      <c r="J41" s="22" t="s">
        <v>164</v>
      </c>
      <c r="K41" s="9"/>
      <c r="L41" s="70">
        <v>105572006</v>
      </c>
      <c r="M41" s="73" t="s">
        <v>502</v>
      </c>
    </row>
    <row r="42" spans="1:13" ht="17.25" customHeight="1" x14ac:dyDescent="0.3">
      <c r="A42" s="18">
        <v>35</v>
      </c>
      <c r="B42" s="18" t="str">
        <f t="shared" si="0"/>
        <v>10557xxx3</v>
      </c>
      <c r="C42" s="23" t="str">
        <f t="shared" si="1"/>
        <v>楊x宸</v>
      </c>
      <c r="D42" s="38" t="s">
        <v>56</v>
      </c>
      <c r="E42" s="19" t="s">
        <v>39</v>
      </c>
      <c r="F42" s="19">
        <v>1</v>
      </c>
      <c r="G42" s="21">
        <v>10509</v>
      </c>
      <c r="H42" s="21">
        <v>10601</v>
      </c>
      <c r="I42" s="22">
        <v>2000</v>
      </c>
      <c r="J42" s="22" t="s">
        <v>164</v>
      </c>
      <c r="K42" s="9"/>
      <c r="L42" s="70">
        <v>105572003</v>
      </c>
      <c r="M42" s="73" t="s">
        <v>503</v>
      </c>
    </row>
    <row r="43" spans="1:13" ht="17.25" customHeight="1" x14ac:dyDescent="0.3">
      <c r="A43" s="18">
        <v>36</v>
      </c>
      <c r="B43" s="18" t="str">
        <f t="shared" si="0"/>
        <v>10557xxx1</v>
      </c>
      <c r="C43" s="23" t="str">
        <f t="shared" si="1"/>
        <v>張x禎</v>
      </c>
      <c r="D43" s="38" t="s">
        <v>56</v>
      </c>
      <c r="E43" s="19" t="s">
        <v>39</v>
      </c>
      <c r="F43" s="19">
        <v>1</v>
      </c>
      <c r="G43" s="21">
        <v>10509</v>
      </c>
      <c r="H43" s="21">
        <v>10601</v>
      </c>
      <c r="I43" s="22">
        <v>2000</v>
      </c>
      <c r="J43" s="22" t="s">
        <v>164</v>
      </c>
      <c r="K43" s="9"/>
      <c r="L43" s="70">
        <v>105572101</v>
      </c>
      <c r="M43" s="73" t="s">
        <v>504</v>
      </c>
    </row>
    <row r="44" spans="1:13" ht="17.25" customHeight="1" x14ac:dyDescent="0.3">
      <c r="A44" s="18">
        <v>37</v>
      </c>
      <c r="B44" s="18" t="str">
        <f t="shared" si="0"/>
        <v>10557xxx1</v>
      </c>
      <c r="C44" s="23" t="str">
        <f t="shared" si="1"/>
        <v>葉x柔</v>
      </c>
      <c r="D44" s="38" t="s">
        <v>56</v>
      </c>
      <c r="E44" s="19" t="s">
        <v>39</v>
      </c>
      <c r="F44" s="19">
        <v>1</v>
      </c>
      <c r="G44" s="21">
        <v>10509</v>
      </c>
      <c r="H44" s="21">
        <v>10601</v>
      </c>
      <c r="I44" s="22">
        <v>2000</v>
      </c>
      <c r="J44" s="22" t="s">
        <v>164</v>
      </c>
      <c r="K44" s="9"/>
      <c r="L44" s="70">
        <v>105572001</v>
      </c>
      <c r="M44" s="73" t="s">
        <v>505</v>
      </c>
    </row>
    <row r="45" spans="1:13" ht="17.25" customHeight="1" x14ac:dyDescent="0.3">
      <c r="A45" s="18">
        <v>38</v>
      </c>
      <c r="B45" s="18" t="str">
        <f t="shared" si="0"/>
        <v>10557xxx7</v>
      </c>
      <c r="C45" s="23" t="str">
        <f t="shared" si="1"/>
        <v>王x茹</v>
      </c>
      <c r="D45" s="38" t="s">
        <v>56</v>
      </c>
      <c r="E45" s="19" t="s">
        <v>39</v>
      </c>
      <c r="F45" s="19">
        <v>1</v>
      </c>
      <c r="G45" s="21">
        <v>10509</v>
      </c>
      <c r="H45" s="21">
        <v>10601</v>
      </c>
      <c r="I45" s="22">
        <v>2000</v>
      </c>
      <c r="J45" s="22" t="s">
        <v>164</v>
      </c>
      <c r="K45" s="9"/>
      <c r="L45" s="70">
        <v>105572007</v>
      </c>
      <c r="M45" s="73" t="s">
        <v>506</v>
      </c>
    </row>
    <row r="46" spans="1:13" ht="17.25" customHeight="1" x14ac:dyDescent="0.3">
      <c r="A46" s="18">
        <v>39</v>
      </c>
      <c r="B46" s="18" t="str">
        <f t="shared" si="0"/>
        <v>10557xxx2</v>
      </c>
      <c r="C46" s="23" t="str">
        <f t="shared" si="1"/>
        <v>蔡x恩</v>
      </c>
      <c r="D46" s="38" t="s">
        <v>56</v>
      </c>
      <c r="E46" s="19" t="s">
        <v>39</v>
      </c>
      <c r="F46" s="19">
        <v>1</v>
      </c>
      <c r="G46" s="21">
        <v>10509</v>
      </c>
      <c r="H46" s="21">
        <v>10601</v>
      </c>
      <c r="I46" s="22">
        <v>2000</v>
      </c>
      <c r="J46" s="22" t="s">
        <v>164</v>
      </c>
      <c r="K46" s="9"/>
      <c r="L46" s="70">
        <v>105572102</v>
      </c>
      <c r="M46" s="73" t="s">
        <v>507</v>
      </c>
    </row>
    <row r="47" spans="1:13" ht="17.25" customHeight="1" x14ac:dyDescent="0.3">
      <c r="A47" s="18">
        <v>40</v>
      </c>
      <c r="B47" s="18" t="str">
        <f t="shared" si="0"/>
        <v>10557xxx9</v>
      </c>
      <c r="C47" s="23" t="str">
        <f t="shared" si="1"/>
        <v>黃x育</v>
      </c>
      <c r="D47" s="38" t="s">
        <v>57</v>
      </c>
      <c r="E47" s="19" t="s">
        <v>30</v>
      </c>
      <c r="F47" s="19">
        <v>1</v>
      </c>
      <c r="G47" s="21">
        <v>10509</v>
      </c>
      <c r="H47" s="21">
        <v>10601</v>
      </c>
      <c r="I47" s="22">
        <v>2000</v>
      </c>
      <c r="J47" s="22" t="s">
        <v>164</v>
      </c>
      <c r="K47" s="9"/>
      <c r="L47" s="70">
        <v>105572009</v>
      </c>
      <c r="M47" s="73" t="s">
        <v>508</v>
      </c>
    </row>
    <row r="48" spans="1:13" ht="23.25" customHeight="1" x14ac:dyDescent="0.3">
      <c r="A48" s="18">
        <v>41</v>
      </c>
      <c r="B48" s="18" t="str">
        <f t="shared" si="0"/>
        <v>10557xxx0</v>
      </c>
      <c r="C48" s="23" t="str">
        <f t="shared" si="1"/>
        <v>林x勝</v>
      </c>
      <c r="D48" s="38" t="s">
        <v>57</v>
      </c>
      <c r="E48" s="19" t="s">
        <v>30</v>
      </c>
      <c r="F48" s="19">
        <v>1</v>
      </c>
      <c r="G48" s="21">
        <v>10509</v>
      </c>
      <c r="H48" s="21">
        <v>10601</v>
      </c>
      <c r="I48" s="22">
        <v>2000</v>
      </c>
      <c r="J48" s="22" t="s">
        <v>164</v>
      </c>
      <c r="K48" s="9"/>
      <c r="L48" s="70">
        <v>105572010</v>
      </c>
      <c r="M48" s="73" t="s">
        <v>509</v>
      </c>
    </row>
    <row r="49" spans="1:12" ht="17.25" customHeight="1" x14ac:dyDescent="0.3">
      <c r="A49" s="58" t="s">
        <v>20</v>
      </c>
      <c r="B49" s="59"/>
      <c r="C49" s="59"/>
      <c r="D49" s="59"/>
      <c r="E49" s="59"/>
      <c r="F49" s="59"/>
      <c r="G49" s="59"/>
      <c r="H49" s="59"/>
      <c r="I49" s="59"/>
      <c r="J49" s="60"/>
      <c r="K49" s="9"/>
    </row>
    <row r="50" spans="1:12" ht="17.25" customHeight="1" x14ac:dyDescent="0.25">
      <c r="A50" s="18">
        <v>1</v>
      </c>
      <c r="B50" s="18" t="str">
        <f>REPLACE(L50,6,3,"xxx")</f>
        <v>10457xxx4</v>
      </c>
      <c r="C50" s="37" t="str">
        <f>REPLACE(K50,2,1,"x")</f>
        <v>邱x郅</v>
      </c>
      <c r="D50" s="33" t="s">
        <v>96</v>
      </c>
      <c r="E50" s="19" t="s">
        <v>30</v>
      </c>
      <c r="F50" s="18">
        <v>2</v>
      </c>
      <c r="G50" s="25">
        <v>10508</v>
      </c>
      <c r="H50" s="25">
        <v>10601</v>
      </c>
      <c r="I50" s="22">
        <v>2000</v>
      </c>
      <c r="J50" s="34" t="s">
        <v>133</v>
      </c>
      <c r="K50" s="73" t="s">
        <v>518</v>
      </c>
      <c r="L50" s="72">
        <v>104570004</v>
      </c>
    </row>
    <row r="51" spans="1:12" ht="17.25" customHeight="1" x14ac:dyDescent="0.25">
      <c r="A51" s="18">
        <v>2</v>
      </c>
      <c r="B51" s="18" t="str">
        <f t="shared" ref="B51:B87" si="2">REPLACE(L51,6,3,"xxx")</f>
        <v>10457xxx6</v>
      </c>
      <c r="C51" s="37" t="str">
        <f t="shared" ref="C51:C74" si="3">REPLACE(K51,2,1,"x")</f>
        <v>呂x倫</v>
      </c>
      <c r="D51" s="33" t="s">
        <v>96</v>
      </c>
      <c r="E51" s="19" t="s">
        <v>30</v>
      </c>
      <c r="F51" s="18">
        <v>2</v>
      </c>
      <c r="G51" s="25">
        <v>10508</v>
      </c>
      <c r="H51" s="25">
        <v>10601</v>
      </c>
      <c r="I51" s="22">
        <v>2000</v>
      </c>
      <c r="J51" s="34" t="s">
        <v>133</v>
      </c>
      <c r="K51" s="72" t="s">
        <v>87</v>
      </c>
      <c r="L51" s="72">
        <v>104570006</v>
      </c>
    </row>
    <row r="52" spans="1:12" ht="17.25" customHeight="1" x14ac:dyDescent="0.25">
      <c r="A52" s="18">
        <v>3</v>
      </c>
      <c r="B52" s="18" t="str">
        <f t="shared" si="2"/>
        <v>10457xxx7</v>
      </c>
      <c r="C52" s="37" t="str">
        <f t="shared" si="3"/>
        <v>林x均</v>
      </c>
      <c r="D52" s="33" t="s">
        <v>96</v>
      </c>
      <c r="E52" s="19" t="s">
        <v>30</v>
      </c>
      <c r="F52" s="18">
        <v>2</v>
      </c>
      <c r="G52" s="25">
        <v>10508</v>
      </c>
      <c r="H52" s="25">
        <v>10601</v>
      </c>
      <c r="I52" s="22">
        <v>2000</v>
      </c>
      <c r="J52" s="34" t="s">
        <v>106</v>
      </c>
      <c r="K52" s="72" t="s">
        <v>88</v>
      </c>
      <c r="L52" s="72">
        <v>104570007</v>
      </c>
    </row>
    <row r="53" spans="1:12" ht="17.25" customHeight="1" x14ac:dyDescent="0.25">
      <c r="A53" s="18">
        <v>4</v>
      </c>
      <c r="B53" s="18" t="str">
        <f t="shared" si="2"/>
        <v>10457xxx8</v>
      </c>
      <c r="C53" s="37" t="str">
        <f t="shared" si="3"/>
        <v>李x旖</v>
      </c>
      <c r="D53" s="33" t="s">
        <v>96</v>
      </c>
      <c r="E53" s="19" t="s">
        <v>30</v>
      </c>
      <c r="F53" s="18">
        <v>2</v>
      </c>
      <c r="G53" s="25">
        <v>10508</v>
      </c>
      <c r="H53" s="25">
        <v>10601</v>
      </c>
      <c r="I53" s="22">
        <v>2000</v>
      </c>
      <c r="J53" s="34" t="s">
        <v>106</v>
      </c>
      <c r="K53" s="72" t="s">
        <v>89</v>
      </c>
      <c r="L53" s="72">
        <v>104570008</v>
      </c>
    </row>
    <row r="54" spans="1:12" ht="17.25" customHeight="1" x14ac:dyDescent="0.25">
      <c r="A54" s="18">
        <v>5</v>
      </c>
      <c r="B54" s="18" t="str">
        <f t="shared" si="2"/>
        <v>10457xxx9</v>
      </c>
      <c r="C54" s="37" t="str">
        <f t="shared" si="3"/>
        <v>羅x凱</v>
      </c>
      <c r="D54" s="33" t="s">
        <v>96</v>
      </c>
      <c r="E54" s="19" t="s">
        <v>30</v>
      </c>
      <c r="F54" s="18">
        <v>2</v>
      </c>
      <c r="G54" s="25">
        <v>10508</v>
      </c>
      <c r="H54" s="25">
        <v>10601</v>
      </c>
      <c r="I54" s="22">
        <v>2000</v>
      </c>
      <c r="J54" s="34" t="s">
        <v>106</v>
      </c>
      <c r="K54" s="72" t="s">
        <v>90</v>
      </c>
      <c r="L54" s="72">
        <v>104570009</v>
      </c>
    </row>
    <row r="55" spans="1:12" ht="17.25" customHeight="1" x14ac:dyDescent="0.25">
      <c r="A55" s="18">
        <v>6</v>
      </c>
      <c r="B55" s="18" t="str">
        <f t="shared" si="2"/>
        <v>10457xxx3</v>
      </c>
      <c r="C55" s="37" t="str">
        <f t="shared" si="3"/>
        <v>康x婷</v>
      </c>
      <c r="D55" s="33" t="s">
        <v>96</v>
      </c>
      <c r="E55" s="19" t="s">
        <v>30</v>
      </c>
      <c r="F55" s="18">
        <v>2</v>
      </c>
      <c r="G55" s="25">
        <v>10508</v>
      </c>
      <c r="H55" s="25">
        <v>10601</v>
      </c>
      <c r="I55" s="22">
        <v>2000</v>
      </c>
      <c r="J55" s="34" t="s">
        <v>106</v>
      </c>
      <c r="K55" s="72" t="s">
        <v>91</v>
      </c>
      <c r="L55" s="72">
        <v>104570013</v>
      </c>
    </row>
    <row r="56" spans="1:12" ht="17.25" customHeight="1" x14ac:dyDescent="0.25">
      <c r="A56" s="18">
        <v>7</v>
      </c>
      <c r="B56" s="18" t="str">
        <f t="shared" si="2"/>
        <v>10457xxx4</v>
      </c>
      <c r="C56" s="37" t="str">
        <f t="shared" si="3"/>
        <v>羅x靜</v>
      </c>
      <c r="D56" s="33" t="s">
        <v>96</v>
      </c>
      <c r="E56" s="19" t="s">
        <v>30</v>
      </c>
      <c r="F56" s="18">
        <v>2</v>
      </c>
      <c r="G56" s="25">
        <v>10508</v>
      </c>
      <c r="H56" s="25">
        <v>10601</v>
      </c>
      <c r="I56" s="22">
        <v>2000</v>
      </c>
      <c r="J56" s="34" t="s">
        <v>106</v>
      </c>
      <c r="K56" s="72" t="s">
        <v>92</v>
      </c>
      <c r="L56" s="72">
        <v>104570014</v>
      </c>
    </row>
    <row r="57" spans="1:12" ht="17.25" customHeight="1" x14ac:dyDescent="0.25">
      <c r="A57" s="18">
        <v>8</v>
      </c>
      <c r="B57" s="18" t="str">
        <f t="shared" si="2"/>
        <v>10457xxx6</v>
      </c>
      <c r="C57" s="37" t="str">
        <f t="shared" si="3"/>
        <v>陳x竹</v>
      </c>
      <c r="D57" s="33" t="s">
        <v>96</v>
      </c>
      <c r="E57" s="19" t="s">
        <v>30</v>
      </c>
      <c r="F57" s="18">
        <v>2</v>
      </c>
      <c r="G57" s="25">
        <v>10508</v>
      </c>
      <c r="H57" s="25">
        <v>10601</v>
      </c>
      <c r="I57" s="22">
        <v>2000</v>
      </c>
      <c r="J57" s="34" t="s">
        <v>106</v>
      </c>
      <c r="K57" s="72" t="s">
        <v>93</v>
      </c>
      <c r="L57" s="72">
        <v>104570016</v>
      </c>
    </row>
    <row r="58" spans="1:12" ht="17.25" customHeight="1" x14ac:dyDescent="0.25">
      <c r="A58" s="18">
        <v>9</v>
      </c>
      <c r="B58" s="18" t="str">
        <f t="shared" si="2"/>
        <v>10457xxx9</v>
      </c>
      <c r="C58" s="37" t="str">
        <f t="shared" si="3"/>
        <v>陳x甫</v>
      </c>
      <c r="D58" s="35" t="s">
        <v>97</v>
      </c>
      <c r="E58" s="19" t="s">
        <v>30</v>
      </c>
      <c r="F58" s="18">
        <v>2</v>
      </c>
      <c r="G58" s="25">
        <v>10508</v>
      </c>
      <c r="H58" s="25">
        <v>10601</v>
      </c>
      <c r="I58" s="22">
        <v>2000</v>
      </c>
      <c r="J58" s="34" t="s">
        <v>106</v>
      </c>
      <c r="K58" s="72" t="s">
        <v>94</v>
      </c>
      <c r="L58" s="72">
        <v>104571009</v>
      </c>
    </row>
    <row r="59" spans="1:12" ht="17.25" customHeight="1" x14ac:dyDescent="0.25">
      <c r="A59" s="18">
        <v>10</v>
      </c>
      <c r="B59" s="18" t="str">
        <f t="shared" si="2"/>
        <v>10457xxx0</v>
      </c>
      <c r="C59" s="37" t="str">
        <f t="shared" si="3"/>
        <v>尤x凱</v>
      </c>
      <c r="D59" s="35" t="s">
        <v>97</v>
      </c>
      <c r="E59" s="19" t="s">
        <v>30</v>
      </c>
      <c r="F59" s="18">
        <v>2</v>
      </c>
      <c r="G59" s="25">
        <v>10508</v>
      </c>
      <c r="H59" s="25">
        <v>10601</v>
      </c>
      <c r="I59" s="22">
        <v>2000</v>
      </c>
      <c r="J59" s="34" t="s">
        <v>106</v>
      </c>
      <c r="K59" s="72" t="s">
        <v>95</v>
      </c>
      <c r="L59" s="72">
        <v>104571010</v>
      </c>
    </row>
    <row r="60" spans="1:12" ht="17.25" customHeight="1" x14ac:dyDescent="0.25">
      <c r="A60" s="18">
        <v>11</v>
      </c>
      <c r="B60" s="18" t="str">
        <f t="shared" si="2"/>
        <v>10456xxx3</v>
      </c>
      <c r="C60" s="37" t="str">
        <f t="shared" si="3"/>
        <v>陳x諭</v>
      </c>
      <c r="D60" s="23" t="s">
        <v>40</v>
      </c>
      <c r="E60" s="19" t="s">
        <v>30</v>
      </c>
      <c r="F60" s="19">
        <v>2</v>
      </c>
      <c r="G60" s="25">
        <v>10508</v>
      </c>
      <c r="H60" s="25">
        <v>10601</v>
      </c>
      <c r="I60" s="22">
        <v>2000</v>
      </c>
      <c r="J60" s="34" t="s">
        <v>106</v>
      </c>
      <c r="K60" s="72" t="s">
        <v>86</v>
      </c>
      <c r="L60" s="72">
        <v>104567003</v>
      </c>
    </row>
    <row r="61" spans="1:12" ht="17.25" customHeight="1" x14ac:dyDescent="0.25">
      <c r="A61" s="18">
        <v>12</v>
      </c>
      <c r="B61" s="18" t="str">
        <f t="shared" si="2"/>
        <v>10456xxx4</v>
      </c>
      <c r="C61" s="37" t="str">
        <f t="shared" si="3"/>
        <v>洪x薘</v>
      </c>
      <c r="D61" s="23" t="s">
        <v>40</v>
      </c>
      <c r="E61" s="19" t="s">
        <v>30</v>
      </c>
      <c r="F61" s="19">
        <v>2</v>
      </c>
      <c r="G61" s="25">
        <v>10508</v>
      </c>
      <c r="H61" s="25">
        <v>10601</v>
      </c>
      <c r="I61" s="22">
        <v>2000</v>
      </c>
      <c r="J61" s="34" t="s">
        <v>106</v>
      </c>
      <c r="K61" s="72" t="s">
        <v>510</v>
      </c>
      <c r="L61" s="72">
        <v>104567004</v>
      </c>
    </row>
    <row r="62" spans="1:12" ht="17.25" customHeight="1" x14ac:dyDescent="0.25">
      <c r="A62" s="18">
        <v>13</v>
      </c>
      <c r="B62" s="18" t="str">
        <f t="shared" si="2"/>
        <v>10456xxx5</v>
      </c>
      <c r="C62" s="37" t="str">
        <f t="shared" si="3"/>
        <v>魏x容</v>
      </c>
      <c r="D62" s="23" t="s">
        <v>40</v>
      </c>
      <c r="E62" s="19" t="s">
        <v>30</v>
      </c>
      <c r="F62" s="19">
        <v>2</v>
      </c>
      <c r="G62" s="25">
        <v>10508</v>
      </c>
      <c r="H62" s="25">
        <v>10601</v>
      </c>
      <c r="I62" s="22">
        <v>2000</v>
      </c>
      <c r="J62" s="34" t="s">
        <v>106</v>
      </c>
      <c r="K62" s="72" t="s">
        <v>511</v>
      </c>
      <c r="L62" s="72">
        <v>104567005</v>
      </c>
    </row>
    <row r="63" spans="1:12" ht="17.25" customHeight="1" x14ac:dyDescent="0.25">
      <c r="A63" s="18">
        <v>14</v>
      </c>
      <c r="B63" s="18" t="str">
        <f t="shared" si="2"/>
        <v>10456xxx9</v>
      </c>
      <c r="C63" s="37" t="str">
        <f t="shared" si="3"/>
        <v>洪x婷</v>
      </c>
      <c r="D63" s="23" t="s">
        <v>40</v>
      </c>
      <c r="E63" s="19" t="s">
        <v>30</v>
      </c>
      <c r="F63" s="19">
        <v>2</v>
      </c>
      <c r="G63" s="25">
        <v>10508</v>
      </c>
      <c r="H63" s="25">
        <v>10601</v>
      </c>
      <c r="I63" s="22">
        <v>2000</v>
      </c>
      <c r="J63" s="34" t="s">
        <v>106</v>
      </c>
      <c r="K63" s="72" t="s">
        <v>512</v>
      </c>
      <c r="L63" s="72">
        <v>104567009</v>
      </c>
    </row>
    <row r="64" spans="1:12" ht="17.25" customHeight="1" x14ac:dyDescent="0.25">
      <c r="A64" s="18">
        <v>15</v>
      </c>
      <c r="B64" s="18" t="str">
        <f t="shared" si="2"/>
        <v>10456xxx0</v>
      </c>
      <c r="C64" s="37" t="str">
        <f t="shared" si="3"/>
        <v>黃x涵</v>
      </c>
      <c r="D64" s="23" t="s">
        <v>40</v>
      </c>
      <c r="E64" s="19" t="s">
        <v>30</v>
      </c>
      <c r="F64" s="19">
        <v>2</v>
      </c>
      <c r="G64" s="25">
        <v>10508</v>
      </c>
      <c r="H64" s="25">
        <v>10601</v>
      </c>
      <c r="I64" s="22">
        <v>2000</v>
      </c>
      <c r="J64" s="34" t="s">
        <v>106</v>
      </c>
      <c r="K64" s="72" t="s">
        <v>513</v>
      </c>
      <c r="L64" s="72">
        <v>104567010</v>
      </c>
    </row>
    <row r="65" spans="1:13" ht="17.25" customHeight="1" x14ac:dyDescent="0.25">
      <c r="A65" s="18">
        <v>16</v>
      </c>
      <c r="B65" s="18" t="str">
        <f t="shared" si="2"/>
        <v>10456xxx1</v>
      </c>
      <c r="C65" s="37" t="str">
        <f t="shared" si="3"/>
        <v>何x秀</v>
      </c>
      <c r="D65" s="20" t="s">
        <v>34</v>
      </c>
      <c r="E65" s="19" t="s">
        <v>30</v>
      </c>
      <c r="F65" s="19">
        <v>2</v>
      </c>
      <c r="G65" s="25">
        <v>10508</v>
      </c>
      <c r="H65" s="25">
        <v>10601</v>
      </c>
      <c r="I65" s="22">
        <v>2000</v>
      </c>
      <c r="J65" s="34" t="s">
        <v>106</v>
      </c>
      <c r="K65" s="72" t="s">
        <v>514</v>
      </c>
      <c r="L65" s="72">
        <v>104568001</v>
      </c>
    </row>
    <row r="66" spans="1:13" ht="17.25" customHeight="1" x14ac:dyDescent="0.25">
      <c r="A66" s="18">
        <v>17</v>
      </c>
      <c r="B66" s="18" t="str">
        <f t="shared" si="2"/>
        <v>10456xxx2</v>
      </c>
      <c r="C66" s="37" t="str">
        <f t="shared" si="3"/>
        <v>黃x崴</v>
      </c>
      <c r="D66" s="20" t="s">
        <v>34</v>
      </c>
      <c r="E66" s="19" t="s">
        <v>30</v>
      </c>
      <c r="F66" s="19">
        <v>2</v>
      </c>
      <c r="G66" s="25">
        <v>10508</v>
      </c>
      <c r="H66" s="25">
        <v>10601</v>
      </c>
      <c r="I66" s="22">
        <v>2000</v>
      </c>
      <c r="J66" s="34" t="s">
        <v>106</v>
      </c>
      <c r="K66" s="72" t="s">
        <v>515</v>
      </c>
      <c r="L66" s="72">
        <v>104568002</v>
      </c>
    </row>
    <row r="67" spans="1:13" ht="17.25" customHeight="1" x14ac:dyDescent="0.25">
      <c r="A67" s="18">
        <v>18</v>
      </c>
      <c r="B67" s="18" t="str">
        <f t="shared" si="2"/>
        <v>10456xxx1</v>
      </c>
      <c r="C67" s="37" t="str">
        <f t="shared" si="3"/>
        <v>紀x喬</v>
      </c>
      <c r="D67" s="20" t="s">
        <v>110</v>
      </c>
      <c r="E67" s="19" t="s">
        <v>30</v>
      </c>
      <c r="F67" s="19">
        <v>2</v>
      </c>
      <c r="G67" s="25">
        <v>10508</v>
      </c>
      <c r="H67" s="25">
        <v>10601</v>
      </c>
      <c r="I67" s="22">
        <v>2000</v>
      </c>
      <c r="J67" s="34" t="s">
        <v>106</v>
      </c>
      <c r="K67" s="72" t="s">
        <v>516</v>
      </c>
      <c r="L67" s="72">
        <v>104569001</v>
      </c>
    </row>
    <row r="68" spans="1:13" ht="17.25" customHeight="1" x14ac:dyDescent="0.25">
      <c r="A68" s="18">
        <v>19</v>
      </c>
      <c r="B68" s="18" t="str">
        <f t="shared" si="2"/>
        <v>10456xxx2</v>
      </c>
      <c r="C68" s="37" t="str">
        <f t="shared" si="3"/>
        <v>黃x嘉</v>
      </c>
      <c r="D68" s="20" t="s">
        <v>110</v>
      </c>
      <c r="E68" s="19" t="s">
        <v>30</v>
      </c>
      <c r="F68" s="19">
        <v>2</v>
      </c>
      <c r="G68" s="25">
        <v>10508</v>
      </c>
      <c r="H68" s="25">
        <v>10601</v>
      </c>
      <c r="I68" s="22">
        <v>2000</v>
      </c>
      <c r="J68" s="34" t="s">
        <v>106</v>
      </c>
      <c r="K68" s="72" t="s">
        <v>517</v>
      </c>
      <c r="L68" s="72">
        <v>104569002</v>
      </c>
    </row>
    <row r="69" spans="1:13" ht="17.25" customHeight="1" x14ac:dyDescent="0.25">
      <c r="A69" s="18">
        <v>20</v>
      </c>
      <c r="B69" s="18" t="str">
        <f t="shared" si="2"/>
        <v>10457xxx1</v>
      </c>
      <c r="C69" s="37" t="str">
        <f t="shared" si="3"/>
        <v>謝x恩</v>
      </c>
      <c r="D69" s="20" t="s">
        <v>82</v>
      </c>
      <c r="E69" s="19" t="s">
        <v>30</v>
      </c>
      <c r="F69" s="19">
        <v>2</v>
      </c>
      <c r="G69" s="25">
        <v>10508</v>
      </c>
      <c r="H69" s="25">
        <v>10601</v>
      </c>
      <c r="I69" s="22">
        <v>2000</v>
      </c>
      <c r="J69" s="34" t="s">
        <v>106</v>
      </c>
      <c r="K69" s="72" t="s">
        <v>519</v>
      </c>
      <c r="L69" s="72">
        <v>104573001</v>
      </c>
    </row>
    <row r="70" spans="1:13" ht="17.25" customHeight="1" x14ac:dyDescent="0.25">
      <c r="A70" s="18">
        <v>21</v>
      </c>
      <c r="B70" s="18" t="str">
        <f t="shared" si="2"/>
        <v>10457xxx2</v>
      </c>
      <c r="C70" s="37" t="str">
        <f t="shared" si="3"/>
        <v>葉x宇</v>
      </c>
      <c r="D70" s="20" t="s">
        <v>82</v>
      </c>
      <c r="E70" s="19" t="s">
        <v>30</v>
      </c>
      <c r="F70" s="19">
        <v>2</v>
      </c>
      <c r="G70" s="25">
        <v>10508</v>
      </c>
      <c r="H70" s="25">
        <v>10601</v>
      </c>
      <c r="I70" s="22">
        <v>2000</v>
      </c>
      <c r="J70" s="34" t="s">
        <v>106</v>
      </c>
      <c r="K70" s="72" t="s">
        <v>520</v>
      </c>
      <c r="L70" s="72">
        <v>104573002</v>
      </c>
    </row>
    <row r="71" spans="1:13" ht="17.25" customHeight="1" x14ac:dyDescent="0.25">
      <c r="A71" s="18">
        <v>22</v>
      </c>
      <c r="B71" s="18" t="str">
        <f t="shared" si="2"/>
        <v>10457xxx3</v>
      </c>
      <c r="C71" s="37" t="str">
        <f t="shared" si="3"/>
        <v>林x勤</v>
      </c>
      <c r="D71" s="20" t="s">
        <v>82</v>
      </c>
      <c r="E71" s="19" t="s">
        <v>30</v>
      </c>
      <c r="F71" s="19">
        <v>2</v>
      </c>
      <c r="G71" s="25">
        <v>10508</v>
      </c>
      <c r="H71" s="25">
        <v>10601</v>
      </c>
      <c r="I71" s="22">
        <v>2000</v>
      </c>
      <c r="J71" s="34" t="s">
        <v>106</v>
      </c>
      <c r="K71" s="72" t="s">
        <v>521</v>
      </c>
      <c r="L71" s="72">
        <v>104573003</v>
      </c>
    </row>
    <row r="72" spans="1:13" ht="17.25" customHeight="1" x14ac:dyDescent="0.25">
      <c r="A72" s="18">
        <v>23</v>
      </c>
      <c r="B72" s="18" t="str">
        <f t="shared" si="2"/>
        <v>10457xxx5</v>
      </c>
      <c r="C72" s="37" t="str">
        <f t="shared" si="3"/>
        <v>莊x源</v>
      </c>
      <c r="D72" s="20" t="s">
        <v>82</v>
      </c>
      <c r="E72" s="19" t="s">
        <v>30</v>
      </c>
      <c r="F72" s="19">
        <v>2</v>
      </c>
      <c r="G72" s="25">
        <v>10508</v>
      </c>
      <c r="H72" s="25">
        <v>10601</v>
      </c>
      <c r="I72" s="22">
        <v>2000</v>
      </c>
      <c r="J72" s="34" t="s">
        <v>106</v>
      </c>
      <c r="K72" s="72" t="s">
        <v>522</v>
      </c>
      <c r="L72" s="72">
        <v>104573005</v>
      </c>
    </row>
    <row r="73" spans="1:13" ht="17.25" customHeight="1" x14ac:dyDescent="0.25">
      <c r="A73" s="18">
        <v>24</v>
      </c>
      <c r="B73" s="18" t="str">
        <f t="shared" si="2"/>
        <v>10457xxx6</v>
      </c>
      <c r="C73" s="37" t="str">
        <f t="shared" si="3"/>
        <v>吳x璇</v>
      </c>
      <c r="D73" s="20" t="s">
        <v>82</v>
      </c>
      <c r="E73" s="19" t="s">
        <v>30</v>
      </c>
      <c r="F73" s="19">
        <v>2</v>
      </c>
      <c r="G73" s="25">
        <v>10508</v>
      </c>
      <c r="H73" s="25">
        <v>10601</v>
      </c>
      <c r="I73" s="22">
        <v>2000</v>
      </c>
      <c r="J73" s="34" t="s">
        <v>106</v>
      </c>
      <c r="K73" s="72" t="s">
        <v>523</v>
      </c>
      <c r="L73" s="72">
        <v>104573006</v>
      </c>
    </row>
    <row r="74" spans="1:13" ht="17.25" customHeight="1" x14ac:dyDescent="0.25">
      <c r="A74" s="18">
        <v>25</v>
      </c>
      <c r="B74" s="18" t="str">
        <f t="shared" si="2"/>
        <v>10457xxx7</v>
      </c>
      <c r="C74" s="37" t="str">
        <f t="shared" si="3"/>
        <v>邵x桁</v>
      </c>
      <c r="D74" s="20" t="s">
        <v>82</v>
      </c>
      <c r="E74" s="19" t="s">
        <v>30</v>
      </c>
      <c r="F74" s="19">
        <v>2</v>
      </c>
      <c r="G74" s="25">
        <v>10508</v>
      </c>
      <c r="H74" s="25">
        <v>10601</v>
      </c>
      <c r="I74" s="22">
        <v>2000</v>
      </c>
      <c r="J74" s="34" t="s">
        <v>106</v>
      </c>
      <c r="K74" s="72" t="s">
        <v>524</v>
      </c>
      <c r="L74" s="72">
        <v>104573007</v>
      </c>
    </row>
    <row r="75" spans="1:13" ht="25.2" customHeight="1" x14ac:dyDescent="0.25">
      <c r="A75" s="18">
        <v>26</v>
      </c>
      <c r="B75" s="18" t="str">
        <f t="shared" si="2"/>
        <v>10457xxx1</v>
      </c>
      <c r="C75" s="20" t="s">
        <v>525</v>
      </c>
      <c r="D75" s="38" t="s">
        <v>56</v>
      </c>
      <c r="E75" s="19" t="s">
        <v>30</v>
      </c>
      <c r="F75" s="19">
        <v>2</v>
      </c>
      <c r="G75" s="25">
        <v>10508</v>
      </c>
      <c r="H75" s="25">
        <v>10601</v>
      </c>
      <c r="I75" s="22">
        <v>2000</v>
      </c>
      <c r="J75" s="34" t="s">
        <v>106</v>
      </c>
      <c r="K75" s="9"/>
      <c r="L75" s="72">
        <v>104572001</v>
      </c>
    </row>
    <row r="76" spans="1:13" ht="22.5" customHeight="1" x14ac:dyDescent="0.25">
      <c r="A76" s="18">
        <v>27</v>
      </c>
      <c r="B76" s="18" t="str">
        <f t="shared" si="2"/>
        <v>10357xxx2</v>
      </c>
      <c r="C76" s="20" t="str">
        <f>REPLACE(M76,2,1,"x")</f>
        <v>邱x輔</v>
      </c>
      <c r="D76" s="38" t="s">
        <v>56</v>
      </c>
      <c r="E76" s="19" t="s">
        <v>30</v>
      </c>
      <c r="F76" s="19">
        <v>2</v>
      </c>
      <c r="G76" s="25">
        <v>10508</v>
      </c>
      <c r="H76" s="25">
        <v>10601</v>
      </c>
      <c r="I76" s="22">
        <v>2000</v>
      </c>
      <c r="J76" s="34" t="s">
        <v>106</v>
      </c>
      <c r="K76" s="9"/>
      <c r="L76" s="72">
        <v>103572002</v>
      </c>
      <c r="M76" s="73" t="s">
        <v>526</v>
      </c>
    </row>
    <row r="77" spans="1:13" ht="25.5" customHeight="1" x14ac:dyDescent="0.25">
      <c r="A77" s="18">
        <v>28</v>
      </c>
      <c r="B77" s="18" t="str">
        <f t="shared" si="2"/>
        <v>10457xxx2</v>
      </c>
      <c r="C77" s="20" t="str">
        <f t="shared" ref="C77:C87" si="4">REPLACE(M77,2,1,"x")</f>
        <v>蕭x陽</v>
      </c>
      <c r="D77" s="38" t="s">
        <v>56</v>
      </c>
      <c r="E77" s="19" t="s">
        <v>30</v>
      </c>
      <c r="F77" s="19">
        <v>2</v>
      </c>
      <c r="G77" s="25">
        <v>10508</v>
      </c>
      <c r="H77" s="25">
        <v>10601</v>
      </c>
      <c r="I77" s="22">
        <v>2000</v>
      </c>
      <c r="J77" s="34" t="s">
        <v>106</v>
      </c>
      <c r="K77" s="9"/>
      <c r="L77" s="72">
        <v>104572002</v>
      </c>
      <c r="M77" s="73" t="s">
        <v>527</v>
      </c>
    </row>
    <row r="78" spans="1:13" ht="26.25" customHeight="1" x14ac:dyDescent="0.25">
      <c r="A78" s="18">
        <v>29</v>
      </c>
      <c r="B78" s="18" t="str">
        <f t="shared" si="2"/>
        <v>10457xxx3</v>
      </c>
      <c r="C78" s="20" t="str">
        <f t="shared" si="4"/>
        <v>董x俐</v>
      </c>
      <c r="D78" s="38" t="s">
        <v>56</v>
      </c>
      <c r="E78" s="19" t="s">
        <v>30</v>
      </c>
      <c r="F78" s="19">
        <v>2</v>
      </c>
      <c r="G78" s="25">
        <v>10508</v>
      </c>
      <c r="H78" s="25">
        <v>10601</v>
      </c>
      <c r="I78" s="22">
        <v>2000</v>
      </c>
      <c r="J78" s="34" t="s">
        <v>106</v>
      </c>
      <c r="K78" s="9"/>
      <c r="L78" s="72">
        <v>104572003</v>
      </c>
      <c r="M78" s="73" t="s">
        <v>528</v>
      </c>
    </row>
    <row r="79" spans="1:13" ht="24" customHeight="1" x14ac:dyDescent="0.25">
      <c r="A79" s="18">
        <v>30</v>
      </c>
      <c r="B79" s="18" t="str">
        <f t="shared" si="2"/>
        <v>10457xxx4</v>
      </c>
      <c r="C79" s="20" t="str">
        <f t="shared" si="4"/>
        <v>譚x妤</v>
      </c>
      <c r="D79" s="38" t="s">
        <v>56</v>
      </c>
      <c r="E79" s="19" t="s">
        <v>30</v>
      </c>
      <c r="F79" s="19">
        <v>2</v>
      </c>
      <c r="G79" s="25">
        <v>10508</v>
      </c>
      <c r="H79" s="25">
        <v>10601</v>
      </c>
      <c r="I79" s="22">
        <v>2000</v>
      </c>
      <c r="J79" s="34" t="s">
        <v>106</v>
      </c>
      <c r="L79" s="72">
        <v>104572004</v>
      </c>
      <c r="M79" s="73" t="s">
        <v>529</v>
      </c>
    </row>
    <row r="80" spans="1:13" ht="26.25" customHeight="1" x14ac:dyDescent="0.25">
      <c r="A80" s="18">
        <v>31</v>
      </c>
      <c r="B80" s="18" t="str">
        <f t="shared" si="2"/>
        <v>10457xxx5</v>
      </c>
      <c r="C80" s="20" t="str">
        <f t="shared" si="4"/>
        <v>黃x凱</v>
      </c>
      <c r="D80" s="38" t="s">
        <v>57</v>
      </c>
      <c r="E80" s="19" t="s">
        <v>30</v>
      </c>
      <c r="F80" s="19">
        <v>2</v>
      </c>
      <c r="G80" s="25">
        <v>10508</v>
      </c>
      <c r="H80" s="25">
        <v>10601</v>
      </c>
      <c r="I80" s="22">
        <v>2000</v>
      </c>
      <c r="J80" s="34" t="s">
        <v>106</v>
      </c>
      <c r="K80" s="9"/>
      <c r="L80" s="72">
        <v>104572005</v>
      </c>
      <c r="M80" s="73" t="s">
        <v>530</v>
      </c>
    </row>
    <row r="81" spans="1:13" ht="22.5" customHeight="1" x14ac:dyDescent="0.25">
      <c r="A81" s="18">
        <v>32</v>
      </c>
      <c r="B81" s="18" t="str">
        <f t="shared" si="2"/>
        <v>10457xxx6</v>
      </c>
      <c r="C81" s="20" t="str">
        <f t="shared" si="4"/>
        <v>朱x蓉</v>
      </c>
      <c r="D81" s="38" t="s">
        <v>56</v>
      </c>
      <c r="E81" s="19" t="s">
        <v>30</v>
      </c>
      <c r="F81" s="19">
        <v>2</v>
      </c>
      <c r="G81" s="25">
        <v>10508</v>
      </c>
      <c r="H81" s="25">
        <v>10601</v>
      </c>
      <c r="I81" s="22">
        <v>2000</v>
      </c>
      <c r="J81" s="34" t="s">
        <v>106</v>
      </c>
      <c r="K81" s="9"/>
      <c r="L81" s="72">
        <v>104572006</v>
      </c>
      <c r="M81" s="73" t="s">
        <v>531</v>
      </c>
    </row>
    <row r="82" spans="1:13" ht="24" customHeight="1" x14ac:dyDescent="0.25">
      <c r="A82" s="18">
        <v>33</v>
      </c>
      <c r="B82" s="18" t="str">
        <f t="shared" si="2"/>
        <v>10457xxx7</v>
      </c>
      <c r="C82" s="20" t="str">
        <f t="shared" si="4"/>
        <v>許x茹</v>
      </c>
      <c r="D82" s="38" t="s">
        <v>56</v>
      </c>
      <c r="E82" s="19" t="s">
        <v>30</v>
      </c>
      <c r="F82" s="19">
        <v>2</v>
      </c>
      <c r="G82" s="25">
        <v>10508</v>
      </c>
      <c r="H82" s="25">
        <v>10601</v>
      </c>
      <c r="I82" s="22">
        <v>2000</v>
      </c>
      <c r="J82" s="34" t="s">
        <v>106</v>
      </c>
      <c r="L82" s="72">
        <v>104572007</v>
      </c>
      <c r="M82" s="73" t="s">
        <v>532</v>
      </c>
    </row>
    <row r="83" spans="1:13" ht="21.75" customHeight="1" x14ac:dyDescent="0.25">
      <c r="A83" s="18">
        <v>34</v>
      </c>
      <c r="B83" s="18" t="str">
        <f t="shared" si="2"/>
        <v>10457xxx8</v>
      </c>
      <c r="C83" s="20" t="str">
        <f t="shared" si="4"/>
        <v>黃x智</v>
      </c>
      <c r="D83" s="38" t="s">
        <v>56</v>
      </c>
      <c r="E83" s="19" t="s">
        <v>30</v>
      </c>
      <c r="F83" s="19">
        <v>2</v>
      </c>
      <c r="G83" s="25">
        <v>10508</v>
      </c>
      <c r="H83" s="25">
        <v>10601</v>
      </c>
      <c r="I83" s="22">
        <v>2000</v>
      </c>
      <c r="J83" s="34" t="s">
        <v>106</v>
      </c>
      <c r="L83" s="72">
        <v>104572008</v>
      </c>
      <c r="M83" s="73" t="s">
        <v>533</v>
      </c>
    </row>
    <row r="84" spans="1:13" ht="23.25" customHeight="1" x14ac:dyDescent="0.25">
      <c r="A84" s="18">
        <v>35</v>
      </c>
      <c r="B84" s="18" t="str">
        <f t="shared" si="2"/>
        <v>10457xxx9</v>
      </c>
      <c r="C84" s="20" t="str">
        <f t="shared" si="4"/>
        <v>劉x瑋</v>
      </c>
      <c r="D84" s="38" t="s">
        <v>57</v>
      </c>
      <c r="E84" s="19" t="s">
        <v>30</v>
      </c>
      <c r="F84" s="19">
        <v>2</v>
      </c>
      <c r="G84" s="25">
        <v>10508</v>
      </c>
      <c r="H84" s="25">
        <v>10601</v>
      </c>
      <c r="I84" s="22">
        <v>2000</v>
      </c>
      <c r="J84" s="34" t="s">
        <v>106</v>
      </c>
      <c r="L84" s="72">
        <v>104572009</v>
      </c>
      <c r="M84" s="73" t="s">
        <v>534</v>
      </c>
    </row>
    <row r="85" spans="1:13" ht="24.75" customHeight="1" x14ac:dyDescent="0.25">
      <c r="A85" s="18">
        <v>36</v>
      </c>
      <c r="B85" s="18" t="str">
        <f t="shared" si="2"/>
        <v>10457xxx0</v>
      </c>
      <c r="C85" s="20" t="str">
        <f t="shared" si="4"/>
        <v>馬x傑</v>
      </c>
      <c r="D85" s="38" t="s">
        <v>57</v>
      </c>
      <c r="E85" s="19" t="s">
        <v>30</v>
      </c>
      <c r="F85" s="19">
        <v>2</v>
      </c>
      <c r="G85" s="25">
        <v>10508</v>
      </c>
      <c r="H85" s="25">
        <v>10601</v>
      </c>
      <c r="I85" s="22">
        <v>2000</v>
      </c>
      <c r="J85" s="34" t="s">
        <v>106</v>
      </c>
      <c r="L85" s="72">
        <v>104572010</v>
      </c>
      <c r="M85" s="73" t="s">
        <v>535</v>
      </c>
    </row>
    <row r="86" spans="1:13" ht="22.5" customHeight="1" x14ac:dyDescent="0.25">
      <c r="A86" s="18">
        <v>37</v>
      </c>
      <c r="B86" s="18" t="str">
        <f t="shared" si="2"/>
        <v>10457xxx2</v>
      </c>
      <c r="C86" s="20" t="str">
        <f t="shared" si="4"/>
        <v>楊x震</v>
      </c>
      <c r="D86" s="38" t="s">
        <v>57</v>
      </c>
      <c r="E86" s="19" t="s">
        <v>30</v>
      </c>
      <c r="F86" s="19">
        <v>2</v>
      </c>
      <c r="G86" s="25">
        <v>10508</v>
      </c>
      <c r="H86" s="25">
        <v>10601</v>
      </c>
      <c r="I86" s="22">
        <v>2000</v>
      </c>
      <c r="J86" s="34" t="s">
        <v>106</v>
      </c>
      <c r="L86" s="72">
        <v>104572102</v>
      </c>
      <c r="M86" s="73" t="s">
        <v>536</v>
      </c>
    </row>
    <row r="87" spans="1:13" ht="24.75" customHeight="1" x14ac:dyDescent="0.25">
      <c r="A87" s="18">
        <v>38</v>
      </c>
      <c r="B87" s="18" t="str">
        <f t="shared" si="2"/>
        <v>10457xxx6</v>
      </c>
      <c r="C87" s="20" t="str">
        <f t="shared" si="4"/>
        <v>陳x圻</v>
      </c>
      <c r="D87" s="38" t="s">
        <v>57</v>
      </c>
      <c r="E87" s="19" t="s">
        <v>30</v>
      </c>
      <c r="F87" s="19">
        <v>2</v>
      </c>
      <c r="G87" s="25">
        <v>10508</v>
      </c>
      <c r="H87" s="25">
        <v>10601</v>
      </c>
      <c r="I87" s="22">
        <v>2000</v>
      </c>
      <c r="J87" s="34" t="s">
        <v>106</v>
      </c>
      <c r="L87" s="72">
        <v>104572106</v>
      </c>
      <c r="M87" s="73" t="s">
        <v>537</v>
      </c>
    </row>
  </sheetData>
  <mergeCells count="5">
    <mergeCell ref="A49:J49"/>
    <mergeCell ref="A1:J1"/>
    <mergeCell ref="A7:J7"/>
    <mergeCell ref="A3:J3"/>
    <mergeCell ref="A5:J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Normal="100" workbookViewId="0">
      <selection activeCell="M15" sqref="M15"/>
    </sheetView>
  </sheetViews>
  <sheetFormatPr defaultColWidth="9" defaultRowHeight="17.25" customHeight="1" x14ac:dyDescent="0.3"/>
  <cols>
    <col min="1" max="1" width="2.88671875" style="9" customWidth="1"/>
    <col min="2" max="2" width="10.44140625" style="5" bestFit="1" customWidth="1"/>
    <col min="3" max="3" width="24.88671875" style="10" customWidth="1"/>
    <col min="4" max="4" width="13.6640625" style="4" customWidth="1"/>
    <col min="5" max="5" width="7.21875" style="11" customWidth="1"/>
    <col min="6" max="6" width="4.33203125" style="9" customWidth="1"/>
    <col min="7" max="8" width="7.6640625" style="4" customWidth="1"/>
    <col min="9" max="9" width="9.109375" style="4" customWidth="1"/>
    <col min="10" max="10" width="6.109375" style="4" customWidth="1"/>
    <col min="11" max="11" width="10.5546875" style="4" bestFit="1" customWidth="1"/>
    <col min="12" max="16384" width="9" style="4"/>
  </cols>
  <sheetData>
    <row r="1" spans="1:11" ht="17.25" customHeight="1" x14ac:dyDescent="0.3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s="8" customFormat="1" ht="17.25" customHeight="1" x14ac:dyDescent="0.3">
      <c r="A2" s="1"/>
      <c r="B2" s="1" t="s">
        <v>0</v>
      </c>
      <c r="C2" s="7" t="s">
        <v>1</v>
      </c>
      <c r="D2" s="1" t="s">
        <v>2</v>
      </c>
      <c r="E2" s="1" t="s">
        <v>3</v>
      </c>
      <c r="F2" s="1" t="s">
        <v>25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1" s="8" customFormat="1" ht="17.25" customHeight="1" x14ac:dyDescent="0.3">
      <c r="A3" s="58" t="s">
        <v>16</v>
      </c>
      <c r="B3" s="59"/>
      <c r="C3" s="59"/>
      <c r="D3" s="59"/>
      <c r="E3" s="59"/>
      <c r="F3" s="59"/>
      <c r="G3" s="59"/>
      <c r="H3" s="59"/>
      <c r="I3" s="59"/>
      <c r="J3" s="60"/>
    </row>
    <row r="4" spans="1:11" ht="17.25" customHeight="1" x14ac:dyDescent="0.3">
      <c r="A4" s="18">
        <v>1</v>
      </c>
      <c r="B4" s="19" t="str">
        <f>REPLACE(K4,6,3,"xxx")</f>
        <v>10585xxx1</v>
      </c>
      <c r="C4" s="20" t="s">
        <v>538</v>
      </c>
      <c r="D4" s="20" t="s">
        <v>58</v>
      </c>
      <c r="E4" s="19" t="s">
        <v>33</v>
      </c>
      <c r="F4" s="19">
        <v>1</v>
      </c>
      <c r="G4" s="21">
        <v>10509</v>
      </c>
      <c r="H4" s="21">
        <v>10601</v>
      </c>
      <c r="I4" s="22">
        <v>4000</v>
      </c>
      <c r="J4" s="22" t="s">
        <v>100</v>
      </c>
      <c r="K4" s="74">
        <v>105850001</v>
      </c>
    </row>
    <row r="5" spans="1:11" ht="17.25" customHeight="1" x14ac:dyDescent="0.3">
      <c r="A5" s="18">
        <v>2</v>
      </c>
      <c r="B5" s="19" t="str">
        <f t="shared" ref="B5:B9" si="0">REPLACE(K5,6,3,"xxx")</f>
        <v>10585xxx3</v>
      </c>
      <c r="C5" s="20" t="s">
        <v>539</v>
      </c>
      <c r="D5" s="20" t="s">
        <v>58</v>
      </c>
      <c r="E5" s="19" t="s">
        <v>33</v>
      </c>
      <c r="F5" s="19">
        <v>1</v>
      </c>
      <c r="G5" s="21">
        <v>10509</v>
      </c>
      <c r="H5" s="21">
        <v>10601</v>
      </c>
      <c r="I5" s="22">
        <v>4000</v>
      </c>
      <c r="J5" s="22" t="s">
        <v>100</v>
      </c>
      <c r="K5" s="74">
        <v>105850003</v>
      </c>
    </row>
    <row r="6" spans="1:11" ht="17.25" customHeight="1" x14ac:dyDescent="0.3">
      <c r="A6" s="36">
        <v>3</v>
      </c>
      <c r="B6" s="19" t="str">
        <f t="shared" si="0"/>
        <v>10585xxx8</v>
      </c>
      <c r="C6" s="20" t="s">
        <v>540</v>
      </c>
      <c r="D6" s="20" t="s">
        <v>58</v>
      </c>
      <c r="E6" s="19" t="s">
        <v>33</v>
      </c>
      <c r="F6" s="19">
        <v>1</v>
      </c>
      <c r="G6" s="21">
        <v>10509</v>
      </c>
      <c r="H6" s="21">
        <v>10601</v>
      </c>
      <c r="I6" s="22">
        <v>4000</v>
      </c>
      <c r="J6" s="22" t="s">
        <v>164</v>
      </c>
      <c r="K6" s="74">
        <v>105850008</v>
      </c>
    </row>
    <row r="7" spans="1:11" ht="17.25" customHeight="1" x14ac:dyDescent="0.3">
      <c r="A7" s="36">
        <v>4</v>
      </c>
      <c r="B7" s="19" t="str">
        <f t="shared" si="0"/>
        <v>10585xxx4</v>
      </c>
      <c r="C7" s="20" t="s">
        <v>541</v>
      </c>
      <c r="D7" s="20" t="s">
        <v>58</v>
      </c>
      <c r="E7" s="19" t="s">
        <v>33</v>
      </c>
      <c r="F7" s="19">
        <v>1</v>
      </c>
      <c r="G7" s="21">
        <v>10509</v>
      </c>
      <c r="H7" s="21">
        <v>10601</v>
      </c>
      <c r="I7" s="22">
        <v>4000</v>
      </c>
      <c r="J7" s="22" t="s">
        <v>164</v>
      </c>
      <c r="K7" s="74">
        <v>105850004</v>
      </c>
    </row>
    <row r="8" spans="1:11" ht="17.25" customHeight="1" x14ac:dyDescent="0.3">
      <c r="A8" s="36">
        <v>5</v>
      </c>
      <c r="B8" s="19" t="str">
        <f t="shared" si="0"/>
        <v>10585xxx5</v>
      </c>
      <c r="C8" s="20" t="s">
        <v>542</v>
      </c>
      <c r="D8" s="20" t="s">
        <v>58</v>
      </c>
      <c r="E8" s="19" t="s">
        <v>33</v>
      </c>
      <c r="F8" s="19">
        <v>1</v>
      </c>
      <c r="G8" s="21">
        <v>10509</v>
      </c>
      <c r="H8" s="21">
        <v>10601</v>
      </c>
      <c r="I8" s="22">
        <v>4000</v>
      </c>
      <c r="J8" s="22" t="s">
        <v>164</v>
      </c>
      <c r="K8" s="74">
        <v>105850005</v>
      </c>
    </row>
    <row r="9" spans="1:11" ht="17.25" customHeight="1" x14ac:dyDescent="0.3">
      <c r="A9" s="36">
        <v>6</v>
      </c>
      <c r="B9" s="19" t="str">
        <f t="shared" si="0"/>
        <v>10585xxx9</v>
      </c>
      <c r="C9" s="20" t="s">
        <v>543</v>
      </c>
      <c r="D9" s="20" t="s">
        <v>58</v>
      </c>
      <c r="E9" s="19" t="s">
        <v>33</v>
      </c>
      <c r="F9" s="19">
        <v>1</v>
      </c>
      <c r="G9" s="21">
        <v>10509</v>
      </c>
      <c r="H9" s="21">
        <v>10601</v>
      </c>
      <c r="I9" s="22">
        <v>4000</v>
      </c>
      <c r="J9" s="22" t="s">
        <v>164</v>
      </c>
      <c r="K9" s="74">
        <v>105850009</v>
      </c>
    </row>
    <row r="10" spans="1:11" ht="17.25" customHeight="1" x14ac:dyDescent="0.3">
      <c r="A10" s="58" t="s">
        <v>17</v>
      </c>
      <c r="B10" s="59"/>
      <c r="C10" s="59"/>
      <c r="D10" s="59"/>
      <c r="E10" s="59"/>
      <c r="F10" s="59"/>
      <c r="G10" s="59"/>
      <c r="H10" s="59"/>
      <c r="I10" s="59"/>
      <c r="J10" s="60"/>
      <c r="K10" s="72"/>
    </row>
    <row r="11" spans="1:11" ht="17.25" customHeight="1" x14ac:dyDescent="0.3">
      <c r="A11" s="18">
        <v>1</v>
      </c>
      <c r="B11" s="19" t="str">
        <f>REPLACE(K11,6,3,"xxx")</f>
        <v>10485xxx3</v>
      </c>
      <c r="C11" s="20" t="s">
        <v>544</v>
      </c>
      <c r="D11" s="20" t="s">
        <v>58</v>
      </c>
      <c r="E11" s="19" t="s">
        <v>38</v>
      </c>
      <c r="F11" s="19">
        <v>2</v>
      </c>
      <c r="G11" s="21">
        <v>10508</v>
      </c>
      <c r="H11" s="21">
        <v>10601</v>
      </c>
      <c r="I11" s="22">
        <v>4000</v>
      </c>
      <c r="J11" s="22" t="s">
        <v>37</v>
      </c>
      <c r="K11" s="72">
        <v>104850003</v>
      </c>
    </row>
    <row r="12" spans="1:11" ht="17.25" customHeight="1" x14ac:dyDescent="0.3">
      <c r="A12" s="18">
        <v>2</v>
      </c>
      <c r="B12" s="19" t="str">
        <f t="shared" ref="B12:B18" si="1">REPLACE(K12,6,3,"xxx")</f>
        <v>10485xxx4</v>
      </c>
      <c r="C12" s="20" t="s">
        <v>545</v>
      </c>
      <c r="D12" s="20" t="s">
        <v>58</v>
      </c>
      <c r="E12" s="19" t="s">
        <v>38</v>
      </c>
      <c r="F12" s="19">
        <v>2</v>
      </c>
      <c r="G12" s="21">
        <v>10508</v>
      </c>
      <c r="H12" s="21">
        <v>10601</v>
      </c>
      <c r="I12" s="22">
        <v>4000</v>
      </c>
      <c r="J12" s="22" t="s">
        <v>32</v>
      </c>
      <c r="K12" s="72">
        <v>104850004</v>
      </c>
    </row>
    <row r="13" spans="1:11" ht="17.25" customHeight="1" x14ac:dyDescent="0.3">
      <c r="A13" s="18">
        <v>3</v>
      </c>
      <c r="B13" s="19" t="str">
        <f t="shared" si="1"/>
        <v>10485xxx5</v>
      </c>
      <c r="C13" s="20" t="s">
        <v>546</v>
      </c>
      <c r="D13" s="20" t="s">
        <v>58</v>
      </c>
      <c r="E13" s="19" t="s">
        <v>38</v>
      </c>
      <c r="F13" s="19">
        <v>2</v>
      </c>
      <c r="G13" s="21">
        <v>10508</v>
      </c>
      <c r="H13" s="21">
        <v>10601</v>
      </c>
      <c r="I13" s="22">
        <v>4000</v>
      </c>
      <c r="J13" s="22" t="s">
        <v>32</v>
      </c>
      <c r="K13" s="72">
        <v>104850005</v>
      </c>
    </row>
    <row r="14" spans="1:11" ht="17.25" customHeight="1" x14ac:dyDescent="0.3">
      <c r="A14" s="18">
        <v>4</v>
      </c>
      <c r="B14" s="19" t="str">
        <f t="shared" si="1"/>
        <v>10485xxx6</v>
      </c>
      <c r="C14" s="20" t="s">
        <v>547</v>
      </c>
      <c r="D14" s="20" t="s">
        <v>58</v>
      </c>
      <c r="E14" s="19" t="s">
        <v>33</v>
      </c>
      <c r="F14" s="19">
        <v>2</v>
      </c>
      <c r="G14" s="21">
        <v>10508</v>
      </c>
      <c r="H14" s="21">
        <v>10601</v>
      </c>
      <c r="I14" s="22">
        <v>4000</v>
      </c>
      <c r="J14" s="22" t="s">
        <v>32</v>
      </c>
      <c r="K14" s="72">
        <v>104850006</v>
      </c>
    </row>
    <row r="15" spans="1:11" ht="17.25" customHeight="1" x14ac:dyDescent="0.3">
      <c r="A15" s="18">
        <v>5</v>
      </c>
      <c r="B15" s="19" t="str">
        <f t="shared" si="1"/>
        <v>10485xxx7</v>
      </c>
      <c r="C15" s="20" t="s">
        <v>548</v>
      </c>
      <c r="D15" s="20" t="s">
        <v>58</v>
      </c>
      <c r="E15" s="19" t="s">
        <v>33</v>
      </c>
      <c r="F15" s="19">
        <v>2</v>
      </c>
      <c r="G15" s="21">
        <v>10508</v>
      </c>
      <c r="H15" s="21">
        <v>10601</v>
      </c>
      <c r="I15" s="22">
        <v>4000</v>
      </c>
      <c r="J15" s="22" t="s">
        <v>32</v>
      </c>
      <c r="K15" s="72">
        <v>104850007</v>
      </c>
    </row>
    <row r="16" spans="1:11" ht="17.25" customHeight="1" x14ac:dyDescent="0.3">
      <c r="A16" s="18">
        <v>6</v>
      </c>
      <c r="B16" s="19" t="str">
        <f t="shared" si="1"/>
        <v>10485xxx0</v>
      </c>
      <c r="C16" s="20" t="s">
        <v>549</v>
      </c>
      <c r="D16" s="20" t="s">
        <v>58</v>
      </c>
      <c r="E16" s="19" t="s">
        <v>33</v>
      </c>
      <c r="F16" s="19">
        <v>2</v>
      </c>
      <c r="G16" s="21">
        <v>10508</v>
      </c>
      <c r="H16" s="21">
        <v>10601</v>
      </c>
      <c r="I16" s="22">
        <v>4000</v>
      </c>
      <c r="J16" s="22" t="s">
        <v>32</v>
      </c>
      <c r="K16" s="72">
        <v>104850010</v>
      </c>
    </row>
    <row r="17" spans="1:12" ht="17.25" customHeight="1" x14ac:dyDescent="0.3">
      <c r="A17" s="18">
        <v>7</v>
      </c>
      <c r="B17" s="19" t="str">
        <f t="shared" si="1"/>
        <v>10485xxx1</v>
      </c>
      <c r="C17" s="20" t="s">
        <v>550</v>
      </c>
      <c r="D17" s="20" t="s">
        <v>58</v>
      </c>
      <c r="E17" s="19" t="s">
        <v>33</v>
      </c>
      <c r="F17" s="19">
        <v>2</v>
      </c>
      <c r="G17" s="21">
        <v>10508</v>
      </c>
      <c r="H17" s="21">
        <v>10601</v>
      </c>
      <c r="I17" s="22">
        <v>4000</v>
      </c>
      <c r="J17" s="22" t="s">
        <v>32</v>
      </c>
      <c r="K17" s="72">
        <v>104850011</v>
      </c>
    </row>
    <row r="18" spans="1:12" ht="17.25" customHeight="1" x14ac:dyDescent="0.3">
      <c r="A18" s="18">
        <v>8</v>
      </c>
      <c r="B18" s="19" t="str">
        <f t="shared" si="1"/>
        <v>10485xxx8</v>
      </c>
      <c r="C18" s="32" t="s">
        <v>551</v>
      </c>
      <c r="D18" s="20" t="s">
        <v>58</v>
      </c>
      <c r="E18" s="19" t="s">
        <v>33</v>
      </c>
      <c r="F18" s="31">
        <v>2</v>
      </c>
      <c r="G18" s="21">
        <v>10508</v>
      </c>
      <c r="H18" s="21">
        <v>10601</v>
      </c>
      <c r="I18" s="22">
        <v>4000</v>
      </c>
      <c r="J18" s="22" t="s">
        <v>32</v>
      </c>
      <c r="K18" s="72">
        <v>104850008</v>
      </c>
    </row>
    <row r="19" spans="1:12" ht="17.25" customHeight="1" x14ac:dyDescent="0.3">
      <c r="A19" s="58" t="s">
        <v>170</v>
      </c>
      <c r="B19" s="59"/>
      <c r="C19" s="59"/>
      <c r="D19" s="59"/>
      <c r="E19" s="59"/>
      <c r="F19" s="59"/>
      <c r="G19" s="59"/>
      <c r="H19" s="59"/>
      <c r="I19" s="59"/>
      <c r="J19" s="60"/>
      <c r="K19" s="72"/>
    </row>
    <row r="20" spans="1:12" ht="17.25" customHeight="1" x14ac:dyDescent="0.3">
      <c r="A20" s="18">
        <v>1</v>
      </c>
      <c r="B20" s="19" t="str">
        <f>REPLACE(K20,6,3,"xxx")</f>
        <v>10385xxx1</v>
      </c>
      <c r="C20" s="20" t="s">
        <v>552</v>
      </c>
      <c r="D20" s="20" t="s">
        <v>58</v>
      </c>
      <c r="E20" s="19" t="s">
        <v>38</v>
      </c>
      <c r="F20" s="19">
        <v>3</v>
      </c>
      <c r="G20" s="21">
        <v>10508</v>
      </c>
      <c r="H20" s="21">
        <v>10601</v>
      </c>
      <c r="I20" s="22">
        <v>4000</v>
      </c>
      <c r="J20" s="22" t="s">
        <v>64</v>
      </c>
      <c r="K20" s="72">
        <v>103850001</v>
      </c>
    </row>
    <row r="21" spans="1:12" ht="17.25" customHeight="1" x14ac:dyDescent="0.3">
      <c r="A21" s="18">
        <v>2</v>
      </c>
      <c r="B21" s="19" t="str">
        <f t="shared" ref="B21:B23" si="2">REPLACE(K21,6,3,"xxx")</f>
        <v>10385xxx5</v>
      </c>
      <c r="C21" s="20" t="s">
        <v>553</v>
      </c>
      <c r="D21" s="20" t="s">
        <v>58</v>
      </c>
      <c r="E21" s="19" t="s">
        <v>33</v>
      </c>
      <c r="F21" s="19">
        <v>3</v>
      </c>
      <c r="G21" s="21">
        <v>10508</v>
      </c>
      <c r="H21" s="21">
        <v>10601</v>
      </c>
      <c r="I21" s="22">
        <v>4000</v>
      </c>
      <c r="J21" s="22" t="s">
        <v>64</v>
      </c>
      <c r="K21" s="72">
        <v>103850005</v>
      </c>
    </row>
    <row r="22" spans="1:12" ht="25.95" customHeight="1" x14ac:dyDescent="0.3">
      <c r="A22" s="18">
        <v>3</v>
      </c>
      <c r="B22" s="19" t="str">
        <f t="shared" si="2"/>
        <v>10385xxx6</v>
      </c>
      <c r="C22" s="20" t="s">
        <v>554</v>
      </c>
      <c r="D22" s="20" t="s">
        <v>58</v>
      </c>
      <c r="E22" s="19" t="s">
        <v>33</v>
      </c>
      <c r="F22" s="19">
        <v>3</v>
      </c>
      <c r="G22" s="21">
        <v>10508</v>
      </c>
      <c r="H22" s="21">
        <v>10601</v>
      </c>
      <c r="I22" s="22">
        <v>4000</v>
      </c>
      <c r="J22" s="22" t="s">
        <v>106</v>
      </c>
      <c r="K22" s="72">
        <v>103850006</v>
      </c>
    </row>
    <row r="23" spans="1:12" ht="17.25" customHeight="1" x14ac:dyDescent="0.3">
      <c r="A23" s="18">
        <v>4</v>
      </c>
      <c r="B23" s="19" t="str">
        <f t="shared" si="2"/>
        <v>10385xxx7</v>
      </c>
      <c r="C23" s="20" t="s">
        <v>555</v>
      </c>
      <c r="D23" s="20" t="s">
        <v>58</v>
      </c>
      <c r="E23" s="19" t="s">
        <v>33</v>
      </c>
      <c r="F23" s="19">
        <v>3</v>
      </c>
      <c r="G23" s="21">
        <v>10508</v>
      </c>
      <c r="H23" s="21">
        <v>10601</v>
      </c>
      <c r="I23" s="22">
        <v>4000</v>
      </c>
      <c r="J23" s="22" t="s">
        <v>106</v>
      </c>
      <c r="K23" s="72">
        <v>103850007</v>
      </c>
    </row>
    <row r="24" spans="1:12" ht="17.25" customHeight="1" x14ac:dyDescent="0.3">
      <c r="A24" s="58" t="s">
        <v>167</v>
      </c>
      <c r="B24" s="59"/>
      <c r="C24" s="59"/>
      <c r="D24" s="59"/>
      <c r="E24" s="59"/>
      <c r="F24" s="59"/>
      <c r="G24" s="59"/>
      <c r="H24" s="59"/>
      <c r="I24" s="59"/>
      <c r="J24" s="60"/>
      <c r="K24" s="72"/>
    </row>
    <row r="25" spans="1:12" ht="17.25" customHeight="1" x14ac:dyDescent="0.3">
      <c r="A25" s="18">
        <v>1</v>
      </c>
      <c r="B25" s="18" t="str">
        <f>REPLACE(K25,6,3,"xxx")</f>
        <v>10555xxx1</v>
      </c>
      <c r="C25" s="20" t="str">
        <f>REPLACE(L25,2,1,"x")</f>
        <v>蔡x雯</v>
      </c>
      <c r="D25" s="20" t="s">
        <v>111</v>
      </c>
      <c r="E25" s="19" t="s">
        <v>30</v>
      </c>
      <c r="F25" s="19">
        <v>1</v>
      </c>
      <c r="G25" s="21">
        <v>10509</v>
      </c>
      <c r="H25" s="21">
        <v>10601</v>
      </c>
      <c r="I25" s="22">
        <v>2000</v>
      </c>
      <c r="J25" s="22" t="s">
        <v>100</v>
      </c>
      <c r="K25" s="72">
        <v>105550001</v>
      </c>
      <c r="L25" s="72" t="s">
        <v>556</v>
      </c>
    </row>
    <row r="26" spans="1:12" ht="17.25" customHeight="1" x14ac:dyDescent="0.3">
      <c r="A26" s="18">
        <v>2</v>
      </c>
      <c r="B26" s="18" t="str">
        <f t="shared" ref="B26:B53" si="3">REPLACE(K26,6,3,"xxx")</f>
        <v>10555xxx2</v>
      </c>
      <c r="C26" s="20" t="str">
        <f t="shared" ref="C26:C53" si="4">REPLACE(L26,2,1,"x")</f>
        <v>李x端</v>
      </c>
      <c r="D26" s="20" t="s">
        <v>111</v>
      </c>
      <c r="E26" s="19" t="s">
        <v>35</v>
      </c>
      <c r="F26" s="19">
        <v>1</v>
      </c>
      <c r="G26" s="21">
        <v>10509</v>
      </c>
      <c r="H26" s="21">
        <v>10601</v>
      </c>
      <c r="I26" s="22">
        <v>2000</v>
      </c>
      <c r="J26" s="22" t="s">
        <v>100</v>
      </c>
      <c r="K26" s="72">
        <v>105550002</v>
      </c>
      <c r="L26" s="72" t="s">
        <v>557</v>
      </c>
    </row>
    <row r="27" spans="1:12" ht="17.25" customHeight="1" x14ac:dyDescent="0.3">
      <c r="A27" s="18">
        <v>3</v>
      </c>
      <c r="B27" s="18" t="str">
        <f t="shared" si="3"/>
        <v>10555xxx3</v>
      </c>
      <c r="C27" s="20" t="str">
        <f t="shared" si="4"/>
        <v>梁x憲</v>
      </c>
      <c r="D27" s="20" t="s">
        <v>111</v>
      </c>
      <c r="E27" s="19" t="s">
        <v>35</v>
      </c>
      <c r="F27" s="19">
        <v>1</v>
      </c>
      <c r="G27" s="21">
        <v>10509</v>
      </c>
      <c r="H27" s="21">
        <v>10601</v>
      </c>
      <c r="I27" s="22">
        <v>2000</v>
      </c>
      <c r="J27" s="22" t="s">
        <v>164</v>
      </c>
      <c r="K27" s="72">
        <v>105550003</v>
      </c>
      <c r="L27" s="72" t="s">
        <v>558</v>
      </c>
    </row>
    <row r="28" spans="1:12" ht="17.25" customHeight="1" x14ac:dyDescent="0.3">
      <c r="A28" s="18">
        <v>4</v>
      </c>
      <c r="B28" s="18" t="str">
        <f t="shared" si="3"/>
        <v>10555xxx5</v>
      </c>
      <c r="C28" s="20" t="str">
        <f t="shared" si="4"/>
        <v>邵x安</v>
      </c>
      <c r="D28" s="20" t="s">
        <v>111</v>
      </c>
      <c r="E28" s="19" t="s">
        <v>35</v>
      </c>
      <c r="F28" s="19">
        <v>1</v>
      </c>
      <c r="G28" s="21">
        <v>10509</v>
      </c>
      <c r="H28" s="21">
        <v>10601</v>
      </c>
      <c r="I28" s="22">
        <v>2000</v>
      </c>
      <c r="J28" s="22" t="s">
        <v>164</v>
      </c>
      <c r="K28" s="72">
        <v>105550005</v>
      </c>
      <c r="L28" s="72" t="s">
        <v>559</v>
      </c>
    </row>
    <row r="29" spans="1:12" ht="17.25" customHeight="1" x14ac:dyDescent="0.3">
      <c r="A29" s="18">
        <v>5</v>
      </c>
      <c r="B29" s="18" t="str">
        <f t="shared" si="3"/>
        <v>10555xxx6</v>
      </c>
      <c r="C29" s="20" t="str">
        <f t="shared" si="4"/>
        <v>陸x方</v>
      </c>
      <c r="D29" s="20" t="s">
        <v>111</v>
      </c>
      <c r="E29" s="19" t="s">
        <v>35</v>
      </c>
      <c r="F29" s="19">
        <v>1</v>
      </c>
      <c r="G29" s="21">
        <v>10509</v>
      </c>
      <c r="H29" s="21">
        <v>10601</v>
      </c>
      <c r="I29" s="22">
        <v>2000</v>
      </c>
      <c r="J29" s="22" t="s">
        <v>164</v>
      </c>
      <c r="K29" s="72">
        <v>105550006</v>
      </c>
      <c r="L29" s="72" t="s">
        <v>560</v>
      </c>
    </row>
    <row r="30" spans="1:12" ht="17.25" customHeight="1" x14ac:dyDescent="0.3">
      <c r="A30" s="18">
        <v>6</v>
      </c>
      <c r="B30" s="18" t="str">
        <f t="shared" si="3"/>
        <v>10555xxx7</v>
      </c>
      <c r="C30" s="20" t="str">
        <f t="shared" si="4"/>
        <v>邱x婷</v>
      </c>
      <c r="D30" s="20" t="s">
        <v>111</v>
      </c>
      <c r="E30" s="19" t="s">
        <v>35</v>
      </c>
      <c r="F30" s="19">
        <v>1</v>
      </c>
      <c r="G30" s="21">
        <v>10509</v>
      </c>
      <c r="H30" s="21">
        <v>10601</v>
      </c>
      <c r="I30" s="22">
        <v>2000</v>
      </c>
      <c r="J30" s="22" t="s">
        <v>164</v>
      </c>
      <c r="K30" s="72">
        <v>105550007</v>
      </c>
      <c r="L30" s="72" t="s">
        <v>561</v>
      </c>
    </row>
    <row r="31" spans="1:12" ht="17.25" customHeight="1" x14ac:dyDescent="0.3">
      <c r="A31" s="18">
        <v>7</v>
      </c>
      <c r="B31" s="18" t="str">
        <f t="shared" si="3"/>
        <v>10555xxx8</v>
      </c>
      <c r="C31" s="20" t="str">
        <f t="shared" si="4"/>
        <v>陳x榆</v>
      </c>
      <c r="D31" s="20" t="s">
        <v>111</v>
      </c>
      <c r="E31" s="19" t="s">
        <v>35</v>
      </c>
      <c r="F31" s="19">
        <v>1</v>
      </c>
      <c r="G31" s="21">
        <v>10509</v>
      </c>
      <c r="H31" s="21">
        <v>10601</v>
      </c>
      <c r="I31" s="22">
        <v>2000</v>
      </c>
      <c r="J31" s="22" t="s">
        <v>164</v>
      </c>
      <c r="K31" s="72">
        <v>105550008</v>
      </c>
      <c r="L31" s="72" t="s">
        <v>562</v>
      </c>
    </row>
    <row r="32" spans="1:12" ht="17.25" customHeight="1" x14ac:dyDescent="0.3">
      <c r="A32" s="18">
        <v>8</v>
      </c>
      <c r="B32" s="18" t="str">
        <f t="shared" si="3"/>
        <v>10555xxx9</v>
      </c>
      <c r="C32" s="20" t="str">
        <f t="shared" si="4"/>
        <v>鍾x倩</v>
      </c>
      <c r="D32" s="20" t="s">
        <v>111</v>
      </c>
      <c r="E32" s="19" t="s">
        <v>30</v>
      </c>
      <c r="F32" s="19">
        <v>1</v>
      </c>
      <c r="G32" s="21">
        <v>10509</v>
      </c>
      <c r="H32" s="21">
        <v>10601</v>
      </c>
      <c r="I32" s="22">
        <v>2000</v>
      </c>
      <c r="J32" s="22" t="s">
        <v>164</v>
      </c>
      <c r="K32" s="72">
        <v>105550009</v>
      </c>
      <c r="L32" s="72" t="s">
        <v>563</v>
      </c>
    </row>
    <row r="33" spans="1:12" ht="17.25" customHeight="1" x14ac:dyDescent="0.3">
      <c r="A33" s="18">
        <v>9</v>
      </c>
      <c r="B33" s="18" t="str">
        <f t="shared" si="3"/>
        <v>10555xxx1</v>
      </c>
      <c r="C33" s="20" t="str">
        <f t="shared" si="4"/>
        <v>張x榕</v>
      </c>
      <c r="D33" s="20" t="s">
        <v>111</v>
      </c>
      <c r="E33" s="19" t="s">
        <v>35</v>
      </c>
      <c r="F33" s="19">
        <v>1</v>
      </c>
      <c r="G33" s="21">
        <v>10509</v>
      </c>
      <c r="H33" s="21">
        <v>10601</v>
      </c>
      <c r="I33" s="22">
        <v>2000</v>
      </c>
      <c r="J33" s="22" t="s">
        <v>164</v>
      </c>
      <c r="K33" s="72">
        <v>105550011</v>
      </c>
      <c r="L33" s="72" t="s">
        <v>564</v>
      </c>
    </row>
    <row r="34" spans="1:12" ht="17.25" customHeight="1" x14ac:dyDescent="0.3">
      <c r="A34" s="18">
        <v>10</v>
      </c>
      <c r="B34" s="18" t="str">
        <f t="shared" si="3"/>
        <v>10555xxx3</v>
      </c>
      <c r="C34" s="20" t="str">
        <f t="shared" si="4"/>
        <v>陳x元</v>
      </c>
      <c r="D34" s="20" t="s">
        <v>111</v>
      </c>
      <c r="E34" s="19" t="s">
        <v>35</v>
      </c>
      <c r="F34" s="19">
        <v>1</v>
      </c>
      <c r="G34" s="21">
        <v>10509</v>
      </c>
      <c r="H34" s="21">
        <v>10601</v>
      </c>
      <c r="I34" s="22">
        <v>2000</v>
      </c>
      <c r="J34" s="22" t="s">
        <v>164</v>
      </c>
      <c r="K34" s="72">
        <v>105550013</v>
      </c>
      <c r="L34" s="72" t="s">
        <v>565</v>
      </c>
    </row>
    <row r="35" spans="1:12" ht="17.25" customHeight="1" x14ac:dyDescent="0.3">
      <c r="A35" s="18">
        <v>11</v>
      </c>
      <c r="B35" s="18" t="str">
        <f t="shared" si="3"/>
        <v>10555xxx4</v>
      </c>
      <c r="C35" s="20" t="str">
        <f t="shared" si="4"/>
        <v>蔡x龍</v>
      </c>
      <c r="D35" s="20" t="s">
        <v>111</v>
      </c>
      <c r="E35" s="19" t="s">
        <v>35</v>
      </c>
      <c r="F35" s="19">
        <v>1</v>
      </c>
      <c r="G35" s="21">
        <v>10509</v>
      </c>
      <c r="H35" s="21">
        <v>10601</v>
      </c>
      <c r="I35" s="22">
        <v>2000</v>
      </c>
      <c r="J35" s="22" t="s">
        <v>164</v>
      </c>
      <c r="K35" s="72">
        <v>105550014</v>
      </c>
      <c r="L35" s="72" t="s">
        <v>566</v>
      </c>
    </row>
    <row r="36" spans="1:12" ht="17.25" customHeight="1" x14ac:dyDescent="0.3">
      <c r="A36" s="18">
        <v>12</v>
      </c>
      <c r="B36" s="18" t="str">
        <f t="shared" si="3"/>
        <v>10555xxx6</v>
      </c>
      <c r="C36" s="20" t="str">
        <f t="shared" si="4"/>
        <v>鍾x陞</v>
      </c>
      <c r="D36" s="20" t="s">
        <v>111</v>
      </c>
      <c r="E36" s="19" t="s">
        <v>35</v>
      </c>
      <c r="F36" s="19">
        <v>1</v>
      </c>
      <c r="G36" s="21">
        <v>10509</v>
      </c>
      <c r="H36" s="21">
        <v>10601</v>
      </c>
      <c r="I36" s="22">
        <v>2000</v>
      </c>
      <c r="J36" s="22" t="s">
        <v>164</v>
      </c>
      <c r="K36" s="72">
        <v>105550016</v>
      </c>
      <c r="L36" s="72" t="s">
        <v>567</v>
      </c>
    </row>
    <row r="37" spans="1:12" ht="17.25" customHeight="1" x14ac:dyDescent="0.3">
      <c r="A37" s="18">
        <v>13</v>
      </c>
      <c r="B37" s="18" t="str">
        <f t="shared" si="3"/>
        <v>10555xxx7</v>
      </c>
      <c r="C37" s="20" t="str">
        <f t="shared" si="4"/>
        <v>李x琪</v>
      </c>
      <c r="D37" s="20" t="s">
        <v>111</v>
      </c>
      <c r="E37" s="19" t="s">
        <v>35</v>
      </c>
      <c r="F37" s="19">
        <v>1</v>
      </c>
      <c r="G37" s="21">
        <v>10509</v>
      </c>
      <c r="H37" s="21">
        <v>10601</v>
      </c>
      <c r="I37" s="22">
        <v>2000</v>
      </c>
      <c r="J37" s="22" t="s">
        <v>164</v>
      </c>
      <c r="K37" s="72">
        <v>105550017</v>
      </c>
      <c r="L37" s="72" t="s">
        <v>568</v>
      </c>
    </row>
    <row r="38" spans="1:12" ht="17.25" customHeight="1" x14ac:dyDescent="0.3">
      <c r="A38" s="18">
        <v>14</v>
      </c>
      <c r="B38" s="18" t="str">
        <f t="shared" si="3"/>
        <v>10555xxx8</v>
      </c>
      <c r="C38" s="20" t="str">
        <f t="shared" si="4"/>
        <v>黃x瑄</v>
      </c>
      <c r="D38" s="20" t="s">
        <v>111</v>
      </c>
      <c r="E38" s="19" t="s">
        <v>35</v>
      </c>
      <c r="F38" s="19">
        <v>1</v>
      </c>
      <c r="G38" s="21">
        <v>10509</v>
      </c>
      <c r="H38" s="21">
        <v>10601</v>
      </c>
      <c r="I38" s="22">
        <v>2000</v>
      </c>
      <c r="J38" s="22" t="s">
        <v>164</v>
      </c>
      <c r="K38" s="72">
        <v>105550018</v>
      </c>
      <c r="L38" s="72" t="s">
        <v>569</v>
      </c>
    </row>
    <row r="39" spans="1:12" ht="17.25" customHeight="1" x14ac:dyDescent="0.3">
      <c r="A39" s="18">
        <v>15</v>
      </c>
      <c r="B39" s="18" t="str">
        <f t="shared" si="3"/>
        <v>10555xxx0</v>
      </c>
      <c r="C39" s="20" t="str">
        <f t="shared" si="4"/>
        <v>章x睿</v>
      </c>
      <c r="D39" s="20" t="s">
        <v>111</v>
      </c>
      <c r="E39" s="19" t="s">
        <v>35</v>
      </c>
      <c r="F39" s="19">
        <v>1</v>
      </c>
      <c r="G39" s="21">
        <v>10509</v>
      </c>
      <c r="H39" s="21">
        <v>10601</v>
      </c>
      <c r="I39" s="22">
        <v>2000</v>
      </c>
      <c r="J39" s="22" t="s">
        <v>164</v>
      </c>
      <c r="K39" s="72">
        <v>105550020</v>
      </c>
      <c r="L39" s="72" t="s">
        <v>570</v>
      </c>
    </row>
    <row r="40" spans="1:12" ht="17.25" customHeight="1" x14ac:dyDescent="0.3">
      <c r="A40" s="18">
        <v>16</v>
      </c>
      <c r="B40" s="18" t="str">
        <f t="shared" si="3"/>
        <v>10555xxx2</v>
      </c>
      <c r="C40" s="20" t="str">
        <f t="shared" si="4"/>
        <v>薛x真</v>
      </c>
      <c r="D40" s="20" t="s">
        <v>111</v>
      </c>
      <c r="E40" s="19" t="s">
        <v>35</v>
      </c>
      <c r="F40" s="19">
        <v>1</v>
      </c>
      <c r="G40" s="21">
        <v>10509</v>
      </c>
      <c r="H40" s="21">
        <v>10601</v>
      </c>
      <c r="I40" s="22">
        <v>2000</v>
      </c>
      <c r="J40" s="22" t="s">
        <v>164</v>
      </c>
      <c r="K40" s="72">
        <v>105550022</v>
      </c>
      <c r="L40" s="72" t="s">
        <v>571</v>
      </c>
    </row>
    <row r="41" spans="1:12" ht="17.25" customHeight="1" x14ac:dyDescent="0.3">
      <c r="A41" s="18">
        <v>17</v>
      </c>
      <c r="B41" s="18" t="str">
        <f t="shared" si="3"/>
        <v>10555xxx3</v>
      </c>
      <c r="C41" s="20" t="str">
        <f t="shared" si="4"/>
        <v>馬x軒</v>
      </c>
      <c r="D41" s="20" t="s">
        <v>111</v>
      </c>
      <c r="E41" s="19" t="s">
        <v>35</v>
      </c>
      <c r="F41" s="19">
        <v>1</v>
      </c>
      <c r="G41" s="21">
        <v>10509</v>
      </c>
      <c r="H41" s="21">
        <v>10601</v>
      </c>
      <c r="I41" s="22">
        <v>2000</v>
      </c>
      <c r="J41" s="22" t="s">
        <v>164</v>
      </c>
      <c r="K41" s="72">
        <v>105550023</v>
      </c>
      <c r="L41" s="72" t="s">
        <v>572</v>
      </c>
    </row>
    <row r="42" spans="1:12" ht="17.25" customHeight="1" x14ac:dyDescent="0.3">
      <c r="A42" s="18">
        <v>18</v>
      </c>
      <c r="B42" s="18" t="str">
        <f t="shared" si="3"/>
        <v>10555xxx1</v>
      </c>
      <c r="C42" s="20" t="str">
        <f t="shared" si="4"/>
        <v>羅x倫</v>
      </c>
      <c r="D42" s="20" t="s">
        <v>108</v>
      </c>
      <c r="E42" s="19" t="s">
        <v>30</v>
      </c>
      <c r="F42" s="19">
        <v>1</v>
      </c>
      <c r="G42" s="21">
        <v>10509</v>
      </c>
      <c r="H42" s="21">
        <v>10601</v>
      </c>
      <c r="I42" s="22">
        <v>2000</v>
      </c>
      <c r="J42" s="22" t="s">
        <v>164</v>
      </c>
      <c r="K42" s="72">
        <v>105551001</v>
      </c>
      <c r="L42" s="72" t="s">
        <v>573</v>
      </c>
    </row>
    <row r="43" spans="1:12" ht="17.25" customHeight="1" x14ac:dyDescent="0.3">
      <c r="A43" s="18">
        <v>19</v>
      </c>
      <c r="B43" s="18" t="str">
        <f t="shared" si="3"/>
        <v>10555xxx2</v>
      </c>
      <c r="C43" s="20" t="str">
        <f t="shared" si="4"/>
        <v>洪x詠</v>
      </c>
      <c r="D43" s="20" t="s">
        <v>108</v>
      </c>
      <c r="E43" s="19" t="s">
        <v>35</v>
      </c>
      <c r="F43" s="19">
        <v>1</v>
      </c>
      <c r="G43" s="21">
        <v>10509</v>
      </c>
      <c r="H43" s="21">
        <v>10601</v>
      </c>
      <c r="I43" s="22">
        <v>2000</v>
      </c>
      <c r="J43" s="22" t="s">
        <v>164</v>
      </c>
      <c r="K43" s="72">
        <v>105551002</v>
      </c>
      <c r="L43" s="72" t="s">
        <v>574</v>
      </c>
    </row>
    <row r="44" spans="1:12" ht="17.25" customHeight="1" x14ac:dyDescent="0.3">
      <c r="A44" s="18">
        <v>20</v>
      </c>
      <c r="B44" s="18" t="str">
        <f t="shared" si="3"/>
        <v>10555xxx4</v>
      </c>
      <c r="C44" s="20" t="str">
        <f t="shared" si="4"/>
        <v>管x達</v>
      </c>
      <c r="D44" s="20" t="s">
        <v>108</v>
      </c>
      <c r="E44" s="19" t="s">
        <v>35</v>
      </c>
      <c r="F44" s="19">
        <v>1</v>
      </c>
      <c r="G44" s="21">
        <v>10509</v>
      </c>
      <c r="H44" s="21">
        <v>10601</v>
      </c>
      <c r="I44" s="22">
        <v>2000</v>
      </c>
      <c r="J44" s="22" t="s">
        <v>164</v>
      </c>
      <c r="K44" s="72">
        <v>105551004</v>
      </c>
      <c r="L44" s="72" t="s">
        <v>575</v>
      </c>
    </row>
    <row r="45" spans="1:12" ht="17.25" customHeight="1" x14ac:dyDescent="0.3">
      <c r="A45" s="18">
        <v>21</v>
      </c>
      <c r="B45" s="18" t="str">
        <f t="shared" si="3"/>
        <v>10555xxx6</v>
      </c>
      <c r="C45" s="20" t="str">
        <f t="shared" si="4"/>
        <v>郭x良</v>
      </c>
      <c r="D45" s="20" t="s">
        <v>108</v>
      </c>
      <c r="E45" s="19" t="s">
        <v>35</v>
      </c>
      <c r="F45" s="19">
        <v>1</v>
      </c>
      <c r="G45" s="21">
        <v>10509</v>
      </c>
      <c r="H45" s="21">
        <v>10601</v>
      </c>
      <c r="I45" s="22">
        <v>2000</v>
      </c>
      <c r="J45" s="22" t="s">
        <v>164</v>
      </c>
      <c r="K45" s="72">
        <v>105551006</v>
      </c>
      <c r="L45" s="72" t="s">
        <v>576</v>
      </c>
    </row>
    <row r="46" spans="1:12" ht="17.25" customHeight="1" x14ac:dyDescent="0.3">
      <c r="A46" s="18">
        <v>22</v>
      </c>
      <c r="B46" s="18" t="str">
        <f t="shared" si="3"/>
        <v>10555xxx7</v>
      </c>
      <c r="C46" s="20" t="str">
        <f t="shared" si="4"/>
        <v>許x華</v>
      </c>
      <c r="D46" s="20" t="s">
        <v>108</v>
      </c>
      <c r="E46" s="19" t="s">
        <v>35</v>
      </c>
      <c r="F46" s="19">
        <v>1</v>
      </c>
      <c r="G46" s="21">
        <v>10509</v>
      </c>
      <c r="H46" s="21">
        <v>10601</v>
      </c>
      <c r="I46" s="22">
        <v>2000</v>
      </c>
      <c r="J46" s="22" t="s">
        <v>164</v>
      </c>
      <c r="K46" s="72">
        <v>105551007</v>
      </c>
      <c r="L46" s="72" t="s">
        <v>577</v>
      </c>
    </row>
    <row r="47" spans="1:12" ht="17.25" customHeight="1" x14ac:dyDescent="0.3">
      <c r="A47" s="18">
        <v>23</v>
      </c>
      <c r="B47" s="18" t="str">
        <f t="shared" si="3"/>
        <v>10555xxx1</v>
      </c>
      <c r="C47" s="20" t="str">
        <f t="shared" si="4"/>
        <v>黃x芳</v>
      </c>
      <c r="D47" s="20" t="s">
        <v>109</v>
      </c>
      <c r="E47" s="19" t="s">
        <v>35</v>
      </c>
      <c r="F47" s="19">
        <v>1</v>
      </c>
      <c r="G47" s="21">
        <v>10509</v>
      </c>
      <c r="H47" s="21">
        <v>10601</v>
      </c>
      <c r="I47" s="22">
        <v>2000</v>
      </c>
      <c r="J47" s="22" t="s">
        <v>164</v>
      </c>
      <c r="K47" s="72">
        <v>105552001</v>
      </c>
      <c r="L47" s="72" t="s">
        <v>578</v>
      </c>
    </row>
    <row r="48" spans="1:12" ht="17.25" customHeight="1" x14ac:dyDescent="0.3">
      <c r="A48" s="18">
        <v>24</v>
      </c>
      <c r="B48" s="18" t="str">
        <f t="shared" si="3"/>
        <v>10555xxx2</v>
      </c>
      <c r="C48" s="20" t="str">
        <f t="shared" si="4"/>
        <v>鄭x恬</v>
      </c>
      <c r="D48" s="20" t="s">
        <v>109</v>
      </c>
      <c r="E48" s="19" t="s">
        <v>35</v>
      </c>
      <c r="F48" s="19">
        <v>1</v>
      </c>
      <c r="G48" s="21">
        <v>10509</v>
      </c>
      <c r="H48" s="21">
        <v>10601</v>
      </c>
      <c r="I48" s="22">
        <v>2000</v>
      </c>
      <c r="J48" s="22" t="s">
        <v>164</v>
      </c>
      <c r="K48" s="72">
        <v>105552002</v>
      </c>
      <c r="L48" s="72" t="s">
        <v>579</v>
      </c>
    </row>
    <row r="49" spans="1:12" ht="17.25" customHeight="1" x14ac:dyDescent="0.3">
      <c r="A49" s="18">
        <v>25</v>
      </c>
      <c r="B49" s="18" t="str">
        <f t="shared" si="3"/>
        <v>10555xxx4</v>
      </c>
      <c r="C49" s="20" t="str">
        <f t="shared" si="4"/>
        <v>林x夆</v>
      </c>
      <c r="D49" s="20" t="s">
        <v>109</v>
      </c>
      <c r="E49" s="19" t="s">
        <v>35</v>
      </c>
      <c r="F49" s="19">
        <v>1</v>
      </c>
      <c r="G49" s="21">
        <v>10509</v>
      </c>
      <c r="H49" s="21">
        <v>10601</v>
      </c>
      <c r="I49" s="22">
        <v>2000</v>
      </c>
      <c r="J49" s="22" t="s">
        <v>164</v>
      </c>
      <c r="K49" s="72">
        <v>105552004</v>
      </c>
      <c r="L49" s="72" t="s">
        <v>580</v>
      </c>
    </row>
    <row r="50" spans="1:12" ht="17.25" customHeight="1" x14ac:dyDescent="0.3">
      <c r="A50" s="18">
        <v>26</v>
      </c>
      <c r="B50" s="18" t="str">
        <f t="shared" si="3"/>
        <v>10555xxx5</v>
      </c>
      <c r="C50" s="20" t="str">
        <f t="shared" si="4"/>
        <v>黃x芳</v>
      </c>
      <c r="D50" s="20" t="s">
        <v>109</v>
      </c>
      <c r="E50" s="19" t="s">
        <v>35</v>
      </c>
      <c r="F50" s="19">
        <v>1</v>
      </c>
      <c r="G50" s="21">
        <v>10509</v>
      </c>
      <c r="H50" s="21">
        <v>10601</v>
      </c>
      <c r="I50" s="22">
        <v>2000</v>
      </c>
      <c r="J50" s="22" t="s">
        <v>164</v>
      </c>
      <c r="K50" s="72">
        <v>105552005</v>
      </c>
      <c r="L50" s="72" t="s">
        <v>581</v>
      </c>
    </row>
    <row r="51" spans="1:12" ht="17.25" customHeight="1" x14ac:dyDescent="0.3">
      <c r="A51" s="18">
        <v>27</v>
      </c>
      <c r="B51" s="18" t="str">
        <f t="shared" si="3"/>
        <v>10555xxx6</v>
      </c>
      <c r="C51" s="20" t="str">
        <f t="shared" si="4"/>
        <v>陳x慶</v>
      </c>
      <c r="D51" s="20" t="s">
        <v>109</v>
      </c>
      <c r="E51" s="19" t="s">
        <v>35</v>
      </c>
      <c r="F51" s="19">
        <v>1</v>
      </c>
      <c r="G51" s="21">
        <v>10509</v>
      </c>
      <c r="H51" s="21">
        <v>10601</v>
      </c>
      <c r="I51" s="22">
        <v>2000</v>
      </c>
      <c r="J51" s="22" t="s">
        <v>164</v>
      </c>
      <c r="K51" s="72">
        <v>105552006</v>
      </c>
      <c r="L51" s="72" t="s">
        <v>582</v>
      </c>
    </row>
    <row r="52" spans="1:12" ht="17.25" customHeight="1" x14ac:dyDescent="0.3">
      <c r="A52" s="18">
        <v>28</v>
      </c>
      <c r="B52" s="18" t="str">
        <f t="shared" si="3"/>
        <v>10555xxx7</v>
      </c>
      <c r="C52" s="20" t="str">
        <f t="shared" si="4"/>
        <v>許x慈</v>
      </c>
      <c r="D52" s="20" t="s">
        <v>109</v>
      </c>
      <c r="E52" s="19" t="s">
        <v>35</v>
      </c>
      <c r="F52" s="19">
        <v>1</v>
      </c>
      <c r="G52" s="21">
        <v>10509</v>
      </c>
      <c r="H52" s="21">
        <v>10601</v>
      </c>
      <c r="I52" s="22">
        <v>2000</v>
      </c>
      <c r="J52" s="22" t="s">
        <v>164</v>
      </c>
      <c r="K52" s="72">
        <v>105552007</v>
      </c>
      <c r="L52" s="72" t="s">
        <v>583</v>
      </c>
    </row>
    <row r="53" spans="1:12" ht="17.25" customHeight="1" x14ac:dyDescent="0.3">
      <c r="A53" s="18">
        <v>29</v>
      </c>
      <c r="B53" s="18" t="str">
        <f t="shared" si="3"/>
        <v>10555xxx8</v>
      </c>
      <c r="C53" s="20" t="str">
        <f t="shared" si="4"/>
        <v>張x慈</v>
      </c>
      <c r="D53" s="20" t="s">
        <v>109</v>
      </c>
      <c r="E53" s="19" t="s">
        <v>35</v>
      </c>
      <c r="F53" s="19">
        <v>1</v>
      </c>
      <c r="G53" s="21">
        <v>10509</v>
      </c>
      <c r="H53" s="21">
        <v>10601</v>
      </c>
      <c r="I53" s="22">
        <v>2000</v>
      </c>
      <c r="J53" s="22" t="s">
        <v>164</v>
      </c>
      <c r="K53" s="72">
        <v>105552008</v>
      </c>
      <c r="L53" s="72" t="s">
        <v>584</v>
      </c>
    </row>
    <row r="54" spans="1:12" ht="17.25" customHeight="1" x14ac:dyDescent="0.3">
      <c r="A54" s="58" t="s">
        <v>169</v>
      </c>
      <c r="B54" s="59"/>
      <c r="C54" s="59"/>
      <c r="D54" s="59"/>
      <c r="E54" s="59"/>
      <c r="F54" s="59"/>
      <c r="G54" s="59"/>
      <c r="H54" s="59"/>
      <c r="I54" s="59"/>
      <c r="J54" s="60"/>
      <c r="K54" s="72"/>
      <c r="L54" s="72"/>
    </row>
    <row r="55" spans="1:12" ht="17.25" customHeight="1" x14ac:dyDescent="0.3">
      <c r="A55" s="18">
        <v>1</v>
      </c>
      <c r="B55" s="19" t="str">
        <f>REPLACE(K55,6,3,"xxx")</f>
        <v>10455xxx1</v>
      </c>
      <c r="C55" s="20" t="s">
        <v>585</v>
      </c>
      <c r="D55" s="20" t="s">
        <v>111</v>
      </c>
      <c r="E55" s="19" t="s">
        <v>30</v>
      </c>
      <c r="F55" s="19">
        <v>2</v>
      </c>
      <c r="G55" s="21">
        <v>10508</v>
      </c>
      <c r="H55" s="21">
        <v>10601</v>
      </c>
      <c r="I55" s="22">
        <v>2000</v>
      </c>
      <c r="J55" s="22" t="s">
        <v>64</v>
      </c>
      <c r="K55" s="72">
        <v>104550001</v>
      </c>
      <c r="L55" s="72"/>
    </row>
    <row r="56" spans="1:12" ht="17.25" customHeight="1" x14ac:dyDescent="0.3">
      <c r="A56" s="18">
        <v>2</v>
      </c>
      <c r="B56" s="19" t="str">
        <f t="shared" ref="B56:B73" si="5">REPLACE(K56,6,3,"xxx")</f>
        <v>10455xxx3</v>
      </c>
      <c r="C56" s="20" t="str">
        <f>REPLACE(L56,2,1,"x")</f>
        <v>陳x臻</v>
      </c>
      <c r="D56" s="20" t="s">
        <v>111</v>
      </c>
      <c r="E56" s="19" t="s">
        <v>36</v>
      </c>
      <c r="F56" s="19">
        <v>2</v>
      </c>
      <c r="G56" s="21">
        <v>10508</v>
      </c>
      <c r="H56" s="21">
        <v>10601</v>
      </c>
      <c r="I56" s="22">
        <v>2000</v>
      </c>
      <c r="J56" s="22" t="s">
        <v>64</v>
      </c>
      <c r="K56" s="72">
        <v>104550003</v>
      </c>
      <c r="L56" s="72" t="s">
        <v>586</v>
      </c>
    </row>
    <row r="57" spans="1:12" ht="17.25" customHeight="1" x14ac:dyDescent="0.3">
      <c r="A57" s="18">
        <v>3</v>
      </c>
      <c r="B57" s="19" t="str">
        <f t="shared" si="5"/>
        <v>10455xxx5</v>
      </c>
      <c r="C57" s="20" t="str">
        <f t="shared" ref="C57:C63" si="6">REPLACE(L57,2,1,"x")</f>
        <v>劉x緒</v>
      </c>
      <c r="D57" s="20" t="s">
        <v>111</v>
      </c>
      <c r="E57" s="19" t="s">
        <v>36</v>
      </c>
      <c r="F57" s="19">
        <v>2</v>
      </c>
      <c r="G57" s="21">
        <v>10508</v>
      </c>
      <c r="H57" s="21">
        <v>10601</v>
      </c>
      <c r="I57" s="22">
        <v>2000</v>
      </c>
      <c r="J57" s="22" t="s">
        <v>106</v>
      </c>
      <c r="K57" s="72">
        <v>104550005</v>
      </c>
      <c r="L57" s="72" t="s">
        <v>587</v>
      </c>
    </row>
    <row r="58" spans="1:12" ht="17.25" customHeight="1" x14ac:dyDescent="0.3">
      <c r="A58" s="18">
        <v>4</v>
      </c>
      <c r="B58" s="19" t="str">
        <f t="shared" si="5"/>
        <v>10455xxx8</v>
      </c>
      <c r="C58" s="20" t="str">
        <f t="shared" si="6"/>
        <v>蔡x霖</v>
      </c>
      <c r="D58" s="20" t="s">
        <v>111</v>
      </c>
      <c r="E58" s="19" t="s">
        <v>36</v>
      </c>
      <c r="F58" s="19">
        <v>2</v>
      </c>
      <c r="G58" s="21">
        <v>10508</v>
      </c>
      <c r="H58" s="21">
        <v>10601</v>
      </c>
      <c r="I58" s="22">
        <v>2000</v>
      </c>
      <c r="J58" s="22" t="s">
        <v>106</v>
      </c>
      <c r="K58" s="72">
        <v>104550008</v>
      </c>
      <c r="L58" s="72" t="s">
        <v>588</v>
      </c>
    </row>
    <row r="59" spans="1:12" ht="17.25" customHeight="1" x14ac:dyDescent="0.3">
      <c r="A59" s="18">
        <v>5</v>
      </c>
      <c r="B59" s="19" t="str">
        <f t="shared" si="5"/>
        <v>10455xxx9</v>
      </c>
      <c r="C59" s="20" t="str">
        <f t="shared" si="6"/>
        <v>李x峻</v>
      </c>
      <c r="D59" s="20" t="s">
        <v>111</v>
      </c>
      <c r="E59" s="19" t="s">
        <v>36</v>
      </c>
      <c r="F59" s="19">
        <v>2</v>
      </c>
      <c r="G59" s="21">
        <v>10508</v>
      </c>
      <c r="H59" s="21">
        <v>10601</v>
      </c>
      <c r="I59" s="22">
        <v>2000</v>
      </c>
      <c r="J59" s="22" t="s">
        <v>106</v>
      </c>
      <c r="K59" s="72">
        <v>104550009</v>
      </c>
      <c r="L59" s="72" t="s">
        <v>589</v>
      </c>
    </row>
    <row r="60" spans="1:12" ht="17.25" customHeight="1" x14ac:dyDescent="0.3">
      <c r="A60" s="18">
        <v>6</v>
      </c>
      <c r="B60" s="19" t="str">
        <f t="shared" si="5"/>
        <v>10455xxx2</v>
      </c>
      <c r="C60" s="20" t="str">
        <f t="shared" si="6"/>
        <v>陳x樺</v>
      </c>
      <c r="D60" s="20" t="s">
        <v>111</v>
      </c>
      <c r="E60" s="19" t="s">
        <v>36</v>
      </c>
      <c r="F60" s="19">
        <v>2</v>
      </c>
      <c r="G60" s="21">
        <v>10508</v>
      </c>
      <c r="H60" s="21">
        <v>10601</v>
      </c>
      <c r="I60" s="22">
        <v>2000</v>
      </c>
      <c r="J60" s="22" t="s">
        <v>106</v>
      </c>
      <c r="K60" s="72">
        <v>104550012</v>
      </c>
      <c r="L60" s="72" t="s">
        <v>590</v>
      </c>
    </row>
    <row r="61" spans="1:12" ht="17.25" customHeight="1" x14ac:dyDescent="0.3">
      <c r="A61" s="18">
        <v>7</v>
      </c>
      <c r="B61" s="19" t="str">
        <f t="shared" si="5"/>
        <v>10455xxx3</v>
      </c>
      <c r="C61" s="20" t="str">
        <f t="shared" si="6"/>
        <v>李x伶</v>
      </c>
      <c r="D61" s="20" t="s">
        <v>111</v>
      </c>
      <c r="E61" s="19" t="s">
        <v>36</v>
      </c>
      <c r="F61" s="19">
        <v>2</v>
      </c>
      <c r="G61" s="21">
        <v>10508</v>
      </c>
      <c r="H61" s="21">
        <v>10601</v>
      </c>
      <c r="I61" s="22">
        <v>2000</v>
      </c>
      <c r="J61" s="22" t="s">
        <v>106</v>
      </c>
      <c r="K61" s="72">
        <v>104550013</v>
      </c>
      <c r="L61" s="72" t="s">
        <v>591</v>
      </c>
    </row>
    <row r="62" spans="1:12" ht="17.25" customHeight="1" x14ac:dyDescent="0.3">
      <c r="A62" s="18">
        <v>8</v>
      </c>
      <c r="B62" s="19" t="str">
        <f t="shared" si="5"/>
        <v>10455xxx6</v>
      </c>
      <c r="C62" s="20" t="str">
        <f t="shared" si="6"/>
        <v>王x淇</v>
      </c>
      <c r="D62" s="20" t="s">
        <v>111</v>
      </c>
      <c r="E62" s="19" t="s">
        <v>36</v>
      </c>
      <c r="F62" s="19">
        <v>2</v>
      </c>
      <c r="G62" s="21">
        <v>10508</v>
      </c>
      <c r="H62" s="21">
        <v>10601</v>
      </c>
      <c r="I62" s="22">
        <v>2000</v>
      </c>
      <c r="J62" s="22" t="s">
        <v>106</v>
      </c>
      <c r="K62" s="72">
        <v>104550016</v>
      </c>
      <c r="L62" s="72" t="s">
        <v>592</v>
      </c>
    </row>
    <row r="63" spans="1:12" ht="17.25" customHeight="1" x14ac:dyDescent="0.3">
      <c r="A63" s="18">
        <v>9</v>
      </c>
      <c r="B63" s="19" t="str">
        <f t="shared" si="5"/>
        <v>10455xxx1</v>
      </c>
      <c r="C63" s="20" t="str">
        <f t="shared" si="6"/>
        <v>胡x文</v>
      </c>
      <c r="D63" s="20" t="s">
        <v>111</v>
      </c>
      <c r="E63" s="19" t="s">
        <v>36</v>
      </c>
      <c r="F63" s="19">
        <v>2</v>
      </c>
      <c r="G63" s="21">
        <v>10508</v>
      </c>
      <c r="H63" s="21">
        <v>10601</v>
      </c>
      <c r="I63" s="22">
        <v>2000</v>
      </c>
      <c r="J63" s="22" t="s">
        <v>106</v>
      </c>
      <c r="K63" s="72">
        <v>104550021</v>
      </c>
      <c r="L63" s="72" t="s">
        <v>593</v>
      </c>
    </row>
    <row r="64" spans="1:12" ht="17.25" customHeight="1" x14ac:dyDescent="0.3">
      <c r="A64" s="18">
        <v>10</v>
      </c>
      <c r="B64" s="19" t="str">
        <f t="shared" si="5"/>
        <v>10455xxx2</v>
      </c>
      <c r="C64" s="20" t="s">
        <v>594</v>
      </c>
      <c r="D64" s="20" t="s">
        <v>111</v>
      </c>
      <c r="E64" s="19" t="s">
        <v>36</v>
      </c>
      <c r="F64" s="19">
        <v>2</v>
      </c>
      <c r="G64" s="21">
        <v>10508</v>
      </c>
      <c r="H64" s="21">
        <v>10601</v>
      </c>
      <c r="I64" s="22">
        <v>2000</v>
      </c>
      <c r="J64" s="22" t="s">
        <v>106</v>
      </c>
      <c r="K64" s="72">
        <v>104550022</v>
      </c>
      <c r="L64" s="72"/>
    </row>
    <row r="65" spans="1:12" ht="17.25" customHeight="1" x14ac:dyDescent="0.3">
      <c r="A65" s="18">
        <v>11</v>
      </c>
      <c r="B65" s="19" t="str">
        <f t="shared" si="5"/>
        <v>10455xxx3</v>
      </c>
      <c r="C65" s="20" t="str">
        <f>REPLACE(L65,2,1,"x")</f>
        <v>楊x儀</v>
      </c>
      <c r="D65" s="20" t="s">
        <v>111</v>
      </c>
      <c r="E65" s="19" t="s">
        <v>36</v>
      </c>
      <c r="F65" s="19">
        <v>2</v>
      </c>
      <c r="G65" s="21">
        <v>10508</v>
      </c>
      <c r="H65" s="21">
        <v>10601</v>
      </c>
      <c r="I65" s="22">
        <v>2000</v>
      </c>
      <c r="J65" s="22" t="s">
        <v>106</v>
      </c>
      <c r="K65" s="72">
        <v>104550023</v>
      </c>
      <c r="L65" s="72" t="s">
        <v>595</v>
      </c>
    </row>
    <row r="66" spans="1:12" ht="17.25" customHeight="1" x14ac:dyDescent="0.3">
      <c r="A66" s="18">
        <v>12</v>
      </c>
      <c r="B66" s="19" t="str">
        <f t="shared" si="5"/>
        <v>10455xxx2</v>
      </c>
      <c r="C66" s="20" t="str">
        <f t="shared" ref="C66:C73" si="7">REPLACE(L66,2,1,"x")</f>
        <v>林x涵</v>
      </c>
      <c r="D66" s="20" t="s">
        <v>55</v>
      </c>
      <c r="E66" s="19" t="s">
        <v>36</v>
      </c>
      <c r="F66" s="19">
        <v>2</v>
      </c>
      <c r="G66" s="21">
        <v>10508</v>
      </c>
      <c r="H66" s="21">
        <v>10601</v>
      </c>
      <c r="I66" s="22">
        <v>2000</v>
      </c>
      <c r="J66" s="22" t="s">
        <v>106</v>
      </c>
      <c r="K66" s="72">
        <v>104551002</v>
      </c>
      <c r="L66" s="72" t="s">
        <v>596</v>
      </c>
    </row>
    <row r="67" spans="1:12" ht="17.25" customHeight="1" x14ac:dyDescent="0.3">
      <c r="A67" s="18">
        <v>13</v>
      </c>
      <c r="B67" s="19" t="str">
        <f t="shared" si="5"/>
        <v>10455xxx5</v>
      </c>
      <c r="C67" s="20" t="str">
        <f t="shared" si="7"/>
        <v>莊x穎</v>
      </c>
      <c r="D67" s="20" t="s">
        <v>55</v>
      </c>
      <c r="E67" s="19" t="s">
        <v>36</v>
      </c>
      <c r="F67" s="19">
        <v>2</v>
      </c>
      <c r="G67" s="21">
        <v>10508</v>
      </c>
      <c r="H67" s="21">
        <v>10601</v>
      </c>
      <c r="I67" s="22">
        <v>2000</v>
      </c>
      <c r="J67" s="22" t="s">
        <v>106</v>
      </c>
      <c r="K67" s="72">
        <v>104551005</v>
      </c>
      <c r="L67" s="72" t="s">
        <v>597</v>
      </c>
    </row>
    <row r="68" spans="1:12" ht="17.25" customHeight="1" x14ac:dyDescent="0.3">
      <c r="A68" s="18">
        <v>14</v>
      </c>
      <c r="B68" s="19" t="str">
        <f t="shared" si="5"/>
        <v>10455xxx6</v>
      </c>
      <c r="C68" s="20" t="str">
        <f t="shared" si="7"/>
        <v>李x勻</v>
      </c>
      <c r="D68" s="20" t="s">
        <v>55</v>
      </c>
      <c r="E68" s="19" t="s">
        <v>36</v>
      </c>
      <c r="F68" s="19">
        <v>2</v>
      </c>
      <c r="G68" s="21">
        <v>10508</v>
      </c>
      <c r="H68" s="21">
        <v>10601</v>
      </c>
      <c r="I68" s="22">
        <v>2000</v>
      </c>
      <c r="J68" s="22" t="s">
        <v>106</v>
      </c>
      <c r="K68" s="72">
        <v>104551006</v>
      </c>
      <c r="L68" s="72" t="s">
        <v>598</v>
      </c>
    </row>
    <row r="69" spans="1:12" ht="17.25" customHeight="1" x14ac:dyDescent="0.3">
      <c r="A69" s="18">
        <v>15</v>
      </c>
      <c r="B69" s="19" t="str">
        <f t="shared" si="5"/>
        <v>10455xxx3</v>
      </c>
      <c r="C69" s="20" t="str">
        <f t="shared" si="7"/>
        <v>楊x閔</v>
      </c>
      <c r="D69" s="20" t="s">
        <v>109</v>
      </c>
      <c r="E69" s="19" t="s">
        <v>36</v>
      </c>
      <c r="F69" s="19">
        <v>2</v>
      </c>
      <c r="G69" s="21">
        <v>10508</v>
      </c>
      <c r="H69" s="21">
        <v>10601</v>
      </c>
      <c r="I69" s="22">
        <v>2000</v>
      </c>
      <c r="J69" s="22" t="s">
        <v>106</v>
      </c>
      <c r="K69" s="72">
        <v>104552003</v>
      </c>
      <c r="L69" s="72" t="s">
        <v>599</v>
      </c>
    </row>
    <row r="70" spans="1:12" ht="17.25" customHeight="1" x14ac:dyDescent="0.3">
      <c r="A70" s="18">
        <v>16</v>
      </c>
      <c r="B70" s="19" t="str">
        <f t="shared" si="5"/>
        <v>10455xxx6</v>
      </c>
      <c r="C70" s="20" t="str">
        <f t="shared" si="7"/>
        <v>蔡x珊</v>
      </c>
      <c r="D70" s="20" t="s">
        <v>109</v>
      </c>
      <c r="E70" s="19" t="s">
        <v>36</v>
      </c>
      <c r="F70" s="19">
        <v>2</v>
      </c>
      <c r="G70" s="21">
        <v>10508</v>
      </c>
      <c r="H70" s="21">
        <v>10601</v>
      </c>
      <c r="I70" s="22">
        <v>2000</v>
      </c>
      <c r="J70" s="22" t="s">
        <v>106</v>
      </c>
      <c r="K70" s="72">
        <v>104552006</v>
      </c>
      <c r="L70" s="72" t="s">
        <v>600</v>
      </c>
    </row>
    <row r="71" spans="1:12" ht="17.25" customHeight="1" x14ac:dyDescent="0.3">
      <c r="A71" s="18">
        <v>17</v>
      </c>
      <c r="B71" s="19" t="str">
        <f t="shared" si="5"/>
        <v>10455xxx7</v>
      </c>
      <c r="C71" s="20" t="str">
        <f t="shared" si="7"/>
        <v>蔡x丞</v>
      </c>
      <c r="D71" s="20" t="s">
        <v>109</v>
      </c>
      <c r="E71" s="19" t="s">
        <v>36</v>
      </c>
      <c r="F71" s="19">
        <v>2</v>
      </c>
      <c r="G71" s="21">
        <v>10508</v>
      </c>
      <c r="H71" s="21">
        <v>10601</v>
      </c>
      <c r="I71" s="22">
        <v>2000</v>
      </c>
      <c r="J71" s="22" t="s">
        <v>106</v>
      </c>
      <c r="K71" s="72">
        <v>104552007</v>
      </c>
      <c r="L71" s="72" t="s">
        <v>601</v>
      </c>
    </row>
    <row r="72" spans="1:12" ht="17.25" customHeight="1" x14ac:dyDescent="0.3">
      <c r="A72" s="18">
        <v>18</v>
      </c>
      <c r="B72" s="19" t="str">
        <f t="shared" si="5"/>
        <v>10455xxx8</v>
      </c>
      <c r="C72" s="20" t="str">
        <f t="shared" si="7"/>
        <v>余x祺</v>
      </c>
      <c r="D72" s="20" t="s">
        <v>109</v>
      </c>
      <c r="E72" s="19" t="s">
        <v>36</v>
      </c>
      <c r="F72" s="19">
        <v>2</v>
      </c>
      <c r="G72" s="21">
        <v>10508</v>
      </c>
      <c r="H72" s="21">
        <v>10601</v>
      </c>
      <c r="I72" s="22">
        <v>2000</v>
      </c>
      <c r="J72" s="22" t="s">
        <v>106</v>
      </c>
      <c r="K72" s="72">
        <v>104552008</v>
      </c>
      <c r="L72" s="72" t="s">
        <v>602</v>
      </c>
    </row>
    <row r="73" spans="1:12" ht="17.25" customHeight="1" x14ac:dyDescent="0.3">
      <c r="A73" s="37">
        <v>19</v>
      </c>
      <c r="B73" s="19" t="str">
        <f t="shared" si="5"/>
        <v>10455xxx2</v>
      </c>
      <c r="C73" s="20" t="str">
        <f t="shared" si="7"/>
        <v>黃x卉</v>
      </c>
      <c r="D73" s="20" t="s">
        <v>109</v>
      </c>
      <c r="E73" s="19" t="s">
        <v>30</v>
      </c>
      <c r="F73" s="19">
        <v>2</v>
      </c>
      <c r="G73" s="21">
        <v>10508</v>
      </c>
      <c r="H73" s="21">
        <v>10601</v>
      </c>
      <c r="I73" s="22">
        <v>2000</v>
      </c>
      <c r="J73" s="22" t="s">
        <v>106</v>
      </c>
      <c r="K73" s="72">
        <v>104553002</v>
      </c>
      <c r="L73" s="72" t="s">
        <v>603</v>
      </c>
    </row>
    <row r="75" spans="1:12" ht="17.25" customHeight="1" x14ac:dyDescent="0.3">
      <c r="A75" s="4"/>
      <c r="B75" s="4"/>
      <c r="C75" s="4"/>
      <c r="E75" s="4"/>
      <c r="F75" s="4"/>
    </row>
  </sheetData>
  <mergeCells count="6">
    <mergeCell ref="A19:J19"/>
    <mergeCell ref="A24:J24"/>
    <mergeCell ref="A54:J54"/>
    <mergeCell ref="A1:J1"/>
    <mergeCell ref="A3:J3"/>
    <mergeCell ref="A10:J10"/>
  </mergeCells>
  <phoneticPr fontId="2" type="noConversion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9" zoomScaleNormal="60" workbookViewId="0">
      <selection activeCell="C22" sqref="C22"/>
    </sheetView>
  </sheetViews>
  <sheetFormatPr defaultColWidth="9" defaultRowHeight="17.25" customHeight="1" x14ac:dyDescent="0.3"/>
  <cols>
    <col min="1" max="1" width="3.6640625" style="6" customWidth="1"/>
    <col min="2" max="2" width="11.88671875" style="2" customWidth="1"/>
    <col min="3" max="3" width="9.6640625" style="3" customWidth="1"/>
    <col min="4" max="4" width="8.6640625" style="3" customWidth="1"/>
    <col min="5" max="5" width="8.21875" style="2" customWidth="1"/>
    <col min="6" max="6" width="4.6640625" style="3" customWidth="1"/>
    <col min="7" max="8" width="8.6640625" style="3" customWidth="1"/>
    <col min="9" max="9" width="10.6640625" style="3" customWidth="1"/>
    <col min="10" max="10" width="6.6640625" style="3" customWidth="1"/>
    <col min="11" max="16384" width="9" style="3"/>
  </cols>
  <sheetData>
    <row r="1" spans="1:11" ht="17.25" customHeight="1" x14ac:dyDescent="0.3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4"/>
    </row>
    <row r="2" spans="1:11" s="2" customFormat="1" ht="17.25" customHeight="1" x14ac:dyDescent="0.3">
      <c r="A2" s="1"/>
      <c r="B2" s="1" t="s">
        <v>65</v>
      </c>
      <c r="C2" s="1" t="s">
        <v>66</v>
      </c>
      <c r="D2" s="1" t="s">
        <v>23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"/>
    </row>
    <row r="3" spans="1:11" ht="17.25" customHeight="1" x14ac:dyDescent="0.3">
      <c r="A3" s="58" t="s">
        <v>19</v>
      </c>
      <c r="B3" s="59"/>
      <c r="C3" s="59"/>
      <c r="D3" s="59"/>
      <c r="E3" s="59"/>
      <c r="F3" s="59"/>
      <c r="G3" s="59"/>
      <c r="H3" s="59"/>
      <c r="I3" s="59"/>
      <c r="J3" s="60"/>
      <c r="K3" s="4"/>
    </row>
    <row r="4" spans="1:11" ht="17.25" customHeight="1" x14ac:dyDescent="0.3">
      <c r="A4" s="39">
        <v>1</v>
      </c>
      <c r="B4" s="40">
        <v>105565002</v>
      </c>
      <c r="C4" s="41" t="s">
        <v>112</v>
      </c>
      <c r="D4" s="42" t="s">
        <v>68</v>
      </c>
      <c r="E4" s="43" t="s">
        <v>49</v>
      </c>
      <c r="F4" s="43">
        <v>1</v>
      </c>
      <c r="G4" s="44">
        <v>10509</v>
      </c>
      <c r="H4" s="44">
        <v>10601</v>
      </c>
      <c r="I4" s="45">
        <v>2000</v>
      </c>
      <c r="J4" s="45" t="s">
        <v>81</v>
      </c>
      <c r="K4" s="4"/>
    </row>
    <row r="5" spans="1:11" ht="17.25" customHeight="1" x14ac:dyDescent="0.3">
      <c r="A5" s="39">
        <v>2</v>
      </c>
      <c r="B5" s="40">
        <v>105565003</v>
      </c>
      <c r="C5" s="41" t="s">
        <v>113</v>
      </c>
      <c r="D5" s="42" t="s">
        <v>68</v>
      </c>
      <c r="E5" s="43" t="s">
        <v>49</v>
      </c>
      <c r="F5" s="43">
        <v>1</v>
      </c>
      <c r="G5" s="44">
        <v>10509</v>
      </c>
      <c r="H5" s="44">
        <v>10601</v>
      </c>
      <c r="I5" s="45">
        <v>2000</v>
      </c>
      <c r="J5" s="45" t="s">
        <v>81</v>
      </c>
      <c r="K5" s="4"/>
    </row>
    <row r="6" spans="1:11" ht="17.25" customHeight="1" x14ac:dyDescent="0.3">
      <c r="A6" s="39">
        <v>3</v>
      </c>
      <c r="B6" s="40">
        <v>105565004</v>
      </c>
      <c r="C6" s="41" t="s">
        <v>114</v>
      </c>
      <c r="D6" s="42" t="s">
        <v>68</v>
      </c>
      <c r="E6" s="43" t="s">
        <v>49</v>
      </c>
      <c r="F6" s="43">
        <v>1</v>
      </c>
      <c r="G6" s="44">
        <v>10509</v>
      </c>
      <c r="H6" s="44">
        <v>10601</v>
      </c>
      <c r="I6" s="45">
        <v>2000</v>
      </c>
      <c r="J6" s="45" t="s">
        <v>81</v>
      </c>
      <c r="K6" s="4"/>
    </row>
    <row r="7" spans="1:11" ht="17.25" customHeight="1" x14ac:dyDescent="0.3">
      <c r="A7" s="39">
        <v>4</v>
      </c>
      <c r="B7" s="40">
        <v>105565005</v>
      </c>
      <c r="C7" s="41" t="s">
        <v>115</v>
      </c>
      <c r="D7" s="42" t="s">
        <v>68</v>
      </c>
      <c r="E7" s="43" t="s">
        <v>49</v>
      </c>
      <c r="F7" s="43">
        <v>1</v>
      </c>
      <c r="G7" s="44">
        <v>10509</v>
      </c>
      <c r="H7" s="44">
        <v>10601</v>
      </c>
      <c r="I7" s="45">
        <v>2000</v>
      </c>
      <c r="J7" s="45" t="s">
        <v>81</v>
      </c>
      <c r="K7" s="4"/>
    </row>
    <row r="8" spans="1:11" ht="17.25" customHeight="1" x14ac:dyDescent="0.3">
      <c r="A8" s="39">
        <v>5</v>
      </c>
      <c r="B8" s="40">
        <v>105565006</v>
      </c>
      <c r="C8" s="41" t="s">
        <v>116</v>
      </c>
      <c r="D8" s="42" t="s">
        <v>68</v>
      </c>
      <c r="E8" s="43" t="s">
        <v>49</v>
      </c>
      <c r="F8" s="43">
        <v>1</v>
      </c>
      <c r="G8" s="44">
        <v>10509</v>
      </c>
      <c r="H8" s="44">
        <v>10601</v>
      </c>
      <c r="I8" s="45">
        <v>2000</v>
      </c>
      <c r="J8" s="45" t="s">
        <v>81</v>
      </c>
      <c r="K8" s="4"/>
    </row>
    <row r="9" spans="1:11" ht="17.25" customHeight="1" x14ac:dyDescent="0.3">
      <c r="A9" s="39">
        <v>6</v>
      </c>
      <c r="B9" s="40">
        <v>105565007</v>
      </c>
      <c r="C9" s="41" t="s">
        <v>117</v>
      </c>
      <c r="D9" s="42" t="s">
        <v>68</v>
      </c>
      <c r="E9" s="43" t="s">
        <v>49</v>
      </c>
      <c r="F9" s="43">
        <v>1</v>
      </c>
      <c r="G9" s="44">
        <v>10509</v>
      </c>
      <c r="H9" s="44">
        <v>10601</v>
      </c>
      <c r="I9" s="45">
        <v>2000</v>
      </c>
      <c r="J9" s="45" t="s">
        <v>81</v>
      </c>
      <c r="K9" s="4"/>
    </row>
    <row r="10" spans="1:11" ht="17.25" customHeight="1" x14ac:dyDescent="0.3">
      <c r="A10" s="39">
        <v>7</v>
      </c>
      <c r="B10" s="40">
        <v>105565008</v>
      </c>
      <c r="C10" s="41" t="s">
        <v>118</v>
      </c>
      <c r="D10" s="42" t="s">
        <v>68</v>
      </c>
      <c r="E10" s="43" t="s">
        <v>49</v>
      </c>
      <c r="F10" s="43">
        <v>1</v>
      </c>
      <c r="G10" s="44">
        <v>10509</v>
      </c>
      <c r="H10" s="44">
        <v>10601</v>
      </c>
      <c r="I10" s="45">
        <v>2000</v>
      </c>
      <c r="J10" s="45" t="s">
        <v>81</v>
      </c>
      <c r="K10" s="4"/>
    </row>
    <row r="11" spans="1:11" ht="17.25" customHeight="1" x14ac:dyDescent="0.3">
      <c r="A11" s="39">
        <v>8</v>
      </c>
      <c r="B11" s="40">
        <v>105565009</v>
      </c>
      <c r="C11" s="41" t="s">
        <v>119</v>
      </c>
      <c r="D11" s="42" t="s">
        <v>68</v>
      </c>
      <c r="E11" s="43" t="s">
        <v>49</v>
      </c>
      <c r="F11" s="43">
        <v>1</v>
      </c>
      <c r="G11" s="44">
        <v>10509</v>
      </c>
      <c r="H11" s="44">
        <v>10601</v>
      </c>
      <c r="I11" s="45">
        <v>2000</v>
      </c>
      <c r="J11" s="45" t="s">
        <v>81</v>
      </c>
      <c r="K11" s="4"/>
    </row>
    <row r="12" spans="1:11" ht="17.25" customHeight="1" x14ac:dyDescent="0.3">
      <c r="A12" s="39">
        <v>9</v>
      </c>
      <c r="B12" s="40">
        <v>105565010</v>
      </c>
      <c r="C12" s="41" t="s">
        <v>120</v>
      </c>
      <c r="D12" s="42" t="s">
        <v>68</v>
      </c>
      <c r="E12" s="43" t="s">
        <v>49</v>
      </c>
      <c r="F12" s="43">
        <v>1</v>
      </c>
      <c r="G12" s="44">
        <v>10509</v>
      </c>
      <c r="H12" s="44">
        <v>10601</v>
      </c>
      <c r="I12" s="45">
        <v>2000</v>
      </c>
      <c r="J12" s="45" t="s">
        <v>81</v>
      </c>
      <c r="K12" s="4"/>
    </row>
    <row r="13" spans="1:11" ht="17.25" customHeight="1" x14ac:dyDescent="0.3">
      <c r="A13" s="39">
        <v>10</v>
      </c>
      <c r="B13" s="40">
        <v>105565011</v>
      </c>
      <c r="C13" s="41" t="s">
        <v>121</v>
      </c>
      <c r="D13" s="42" t="s">
        <v>68</v>
      </c>
      <c r="E13" s="43" t="s">
        <v>49</v>
      </c>
      <c r="F13" s="43">
        <v>1</v>
      </c>
      <c r="G13" s="44">
        <v>10509</v>
      </c>
      <c r="H13" s="44">
        <v>10601</v>
      </c>
      <c r="I13" s="45">
        <v>2000</v>
      </c>
      <c r="J13" s="45" t="s">
        <v>81</v>
      </c>
      <c r="K13" s="4"/>
    </row>
    <row r="14" spans="1:11" ht="17.25" customHeight="1" x14ac:dyDescent="0.3">
      <c r="A14" s="39">
        <v>11</v>
      </c>
      <c r="B14" s="40">
        <v>105565012</v>
      </c>
      <c r="C14" s="41" t="s">
        <v>122</v>
      </c>
      <c r="D14" s="42" t="s">
        <v>68</v>
      </c>
      <c r="E14" s="43" t="s">
        <v>49</v>
      </c>
      <c r="F14" s="43">
        <v>1</v>
      </c>
      <c r="G14" s="44">
        <v>10509</v>
      </c>
      <c r="H14" s="44">
        <v>10601</v>
      </c>
      <c r="I14" s="45">
        <v>2000</v>
      </c>
      <c r="J14" s="45" t="s">
        <v>81</v>
      </c>
      <c r="K14" s="4"/>
    </row>
    <row r="15" spans="1:11" ht="17.25" customHeight="1" x14ac:dyDescent="0.3">
      <c r="A15" s="39">
        <v>12</v>
      </c>
      <c r="B15" s="40">
        <v>105565013</v>
      </c>
      <c r="C15" s="41" t="s">
        <v>123</v>
      </c>
      <c r="D15" s="42" t="s">
        <v>68</v>
      </c>
      <c r="E15" s="43" t="s">
        <v>49</v>
      </c>
      <c r="F15" s="43">
        <v>1</v>
      </c>
      <c r="G15" s="44">
        <v>10509</v>
      </c>
      <c r="H15" s="44">
        <v>10601</v>
      </c>
      <c r="I15" s="45">
        <v>2000</v>
      </c>
      <c r="J15" s="45" t="s">
        <v>81</v>
      </c>
      <c r="K15" s="4"/>
    </row>
    <row r="16" spans="1:11" ht="17.25" customHeight="1" x14ac:dyDescent="0.3">
      <c r="A16" s="39">
        <v>13</v>
      </c>
      <c r="B16" s="40">
        <v>105565014</v>
      </c>
      <c r="C16" s="41" t="s">
        <v>124</v>
      </c>
      <c r="D16" s="42" t="s">
        <v>68</v>
      </c>
      <c r="E16" s="43" t="s">
        <v>49</v>
      </c>
      <c r="F16" s="43">
        <v>1</v>
      </c>
      <c r="G16" s="44">
        <v>10509</v>
      </c>
      <c r="H16" s="44">
        <v>10601</v>
      </c>
      <c r="I16" s="45">
        <v>2000</v>
      </c>
      <c r="J16" s="45" t="s">
        <v>81</v>
      </c>
      <c r="K16" s="4"/>
    </row>
    <row r="17" spans="1:11" ht="17.25" customHeight="1" x14ac:dyDescent="0.3">
      <c r="A17" s="39">
        <v>14</v>
      </c>
      <c r="B17" s="40">
        <v>105565017</v>
      </c>
      <c r="C17" s="41" t="s">
        <v>125</v>
      </c>
      <c r="D17" s="42" t="s">
        <v>68</v>
      </c>
      <c r="E17" s="43" t="s">
        <v>49</v>
      </c>
      <c r="F17" s="43">
        <v>1</v>
      </c>
      <c r="G17" s="44">
        <v>10509</v>
      </c>
      <c r="H17" s="44">
        <v>10601</v>
      </c>
      <c r="I17" s="45">
        <v>2000</v>
      </c>
      <c r="J17" s="45" t="s">
        <v>81</v>
      </c>
      <c r="K17" s="4"/>
    </row>
    <row r="18" spans="1:11" ht="17.25" customHeight="1" x14ac:dyDescent="0.3">
      <c r="A18" s="39">
        <v>15</v>
      </c>
      <c r="B18" s="40">
        <v>105565018</v>
      </c>
      <c r="C18" s="41" t="s">
        <v>126</v>
      </c>
      <c r="D18" s="42" t="s">
        <v>68</v>
      </c>
      <c r="E18" s="43" t="s">
        <v>49</v>
      </c>
      <c r="F18" s="43">
        <v>1</v>
      </c>
      <c r="G18" s="44">
        <v>10509</v>
      </c>
      <c r="H18" s="44">
        <v>10601</v>
      </c>
      <c r="I18" s="45">
        <v>2000</v>
      </c>
      <c r="J18" s="45" t="s">
        <v>81</v>
      </c>
      <c r="K18" s="4"/>
    </row>
    <row r="19" spans="1:11" ht="17.25" customHeight="1" x14ac:dyDescent="0.3">
      <c r="A19" s="39">
        <v>16</v>
      </c>
      <c r="B19" s="40">
        <v>105565019</v>
      </c>
      <c r="C19" s="41" t="s">
        <v>127</v>
      </c>
      <c r="D19" s="42" t="s">
        <v>68</v>
      </c>
      <c r="E19" s="43" t="s">
        <v>49</v>
      </c>
      <c r="F19" s="43">
        <v>1</v>
      </c>
      <c r="G19" s="44">
        <v>10509</v>
      </c>
      <c r="H19" s="44">
        <v>10601</v>
      </c>
      <c r="I19" s="45">
        <v>2000</v>
      </c>
      <c r="J19" s="45" t="s">
        <v>81</v>
      </c>
      <c r="K19" s="4"/>
    </row>
    <row r="20" spans="1:11" ht="17.25" customHeight="1" x14ac:dyDescent="0.3">
      <c r="A20" s="39">
        <v>17</v>
      </c>
      <c r="B20" s="40">
        <v>105565024</v>
      </c>
      <c r="C20" s="41" t="s">
        <v>128</v>
      </c>
      <c r="D20" s="42" t="s">
        <v>68</v>
      </c>
      <c r="E20" s="43" t="s">
        <v>49</v>
      </c>
      <c r="F20" s="43">
        <v>1</v>
      </c>
      <c r="G20" s="44">
        <v>10509</v>
      </c>
      <c r="H20" s="44">
        <v>10601</v>
      </c>
      <c r="I20" s="45">
        <v>2000</v>
      </c>
      <c r="J20" s="45" t="s">
        <v>81</v>
      </c>
      <c r="K20" s="4"/>
    </row>
    <row r="21" spans="1:11" ht="17.25" customHeight="1" x14ac:dyDescent="0.3">
      <c r="A21" s="39">
        <v>18</v>
      </c>
      <c r="B21" s="40">
        <v>105565025</v>
      </c>
      <c r="C21" s="41" t="s">
        <v>129</v>
      </c>
      <c r="D21" s="42" t="s">
        <v>68</v>
      </c>
      <c r="E21" s="43" t="s">
        <v>49</v>
      </c>
      <c r="F21" s="43">
        <v>1</v>
      </c>
      <c r="G21" s="44">
        <v>10509</v>
      </c>
      <c r="H21" s="44">
        <v>10601</v>
      </c>
      <c r="I21" s="45">
        <v>2000</v>
      </c>
      <c r="J21" s="45" t="s">
        <v>81</v>
      </c>
      <c r="K21" s="4"/>
    </row>
    <row r="22" spans="1:11" ht="17.25" customHeight="1" x14ac:dyDescent="0.3">
      <c r="A22" s="39">
        <v>19</v>
      </c>
      <c r="B22" s="40">
        <v>105565026</v>
      </c>
      <c r="C22" s="41" t="s">
        <v>175</v>
      </c>
      <c r="D22" s="42" t="s">
        <v>68</v>
      </c>
      <c r="E22" s="43" t="s">
        <v>49</v>
      </c>
      <c r="F22" s="43">
        <v>1</v>
      </c>
      <c r="G22" s="44">
        <v>10509</v>
      </c>
      <c r="H22" s="44">
        <v>10601</v>
      </c>
      <c r="I22" s="45">
        <v>2000</v>
      </c>
      <c r="J22" s="45" t="s">
        <v>81</v>
      </c>
      <c r="K22" s="4"/>
    </row>
    <row r="23" spans="1:11" ht="17.25" customHeight="1" x14ac:dyDescent="0.3">
      <c r="A23" s="39">
        <v>20</v>
      </c>
      <c r="B23" s="40">
        <v>105566001</v>
      </c>
      <c r="C23" s="41" t="s">
        <v>134</v>
      </c>
      <c r="D23" s="46" t="s">
        <v>85</v>
      </c>
      <c r="E23" s="43" t="s">
        <v>49</v>
      </c>
      <c r="F23" s="43">
        <v>1</v>
      </c>
      <c r="G23" s="44">
        <v>10509</v>
      </c>
      <c r="H23" s="44">
        <v>10601</v>
      </c>
      <c r="I23" s="45">
        <v>2000</v>
      </c>
      <c r="J23" s="45" t="s">
        <v>48</v>
      </c>
      <c r="K23" s="4"/>
    </row>
    <row r="24" spans="1:11" ht="17.25" customHeight="1" x14ac:dyDescent="0.3">
      <c r="A24" s="39">
        <v>21</v>
      </c>
      <c r="B24" s="40">
        <v>105566002</v>
      </c>
      <c r="C24" s="41" t="s">
        <v>135</v>
      </c>
      <c r="D24" s="46" t="s">
        <v>85</v>
      </c>
      <c r="E24" s="43" t="s">
        <v>49</v>
      </c>
      <c r="F24" s="43">
        <v>1</v>
      </c>
      <c r="G24" s="44">
        <v>10509</v>
      </c>
      <c r="H24" s="44">
        <v>10601</v>
      </c>
      <c r="I24" s="45">
        <v>2000</v>
      </c>
      <c r="J24" s="45" t="s">
        <v>48</v>
      </c>
      <c r="K24" s="4"/>
    </row>
    <row r="25" spans="1:11" ht="17.25" customHeight="1" x14ac:dyDescent="0.3">
      <c r="A25" s="39">
        <v>22</v>
      </c>
      <c r="B25" s="40">
        <v>105566004</v>
      </c>
      <c r="C25" s="41" t="s">
        <v>136</v>
      </c>
      <c r="D25" s="46" t="s">
        <v>85</v>
      </c>
      <c r="E25" s="43" t="s">
        <v>49</v>
      </c>
      <c r="F25" s="43">
        <v>1</v>
      </c>
      <c r="G25" s="44">
        <v>10509</v>
      </c>
      <c r="H25" s="44">
        <v>10601</v>
      </c>
      <c r="I25" s="45">
        <v>2000</v>
      </c>
      <c r="J25" s="45" t="s">
        <v>48</v>
      </c>
      <c r="K25" s="4"/>
    </row>
    <row r="26" spans="1:11" ht="17.25" customHeight="1" x14ac:dyDescent="0.3">
      <c r="A26" s="39">
        <v>23</v>
      </c>
      <c r="B26" s="41">
        <v>105566006</v>
      </c>
      <c r="C26" s="41" t="s">
        <v>137</v>
      </c>
      <c r="D26" s="46" t="s">
        <v>85</v>
      </c>
      <c r="E26" s="43" t="s">
        <v>49</v>
      </c>
      <c r="F26" s="43">
        <v>1</v>
      </c>
      <c r="G26" s="44">
        <v>10509</v>
      </c>
      <c r="H26" s="44">
        <v>10601</v>
      </c>
      <c r="I26" s="45">
        <v>2000</v>
      </c>
      <c r="J26" s="45" t="s">
        <v>48</v>
      </c>
      <c r="K26" s="4"/>
    </row>
    <row r="27" spans="1:11" ht="17.25" customHeight="1" x14ac:dyDescent="0.3">
      <c r="A27" s="39">
        <v>24</v>
      </c>
      <c r="B27" s="41">
        <v>103541002</v>
      </c>
      <c r="C27" s="41" t="s">
        <v>141</v>
      </c>
      <c r="D27" s="46" t="s">
        <v>150</v>
      </c>
      <c r="E27" s="43" t="s">
        <v>49</v>
      </c>
      <c r="F27" s="43">
        <v>1</v>
      </c>
      <c r="G27" s="44">
        <v>10509</v>
      </c>
      <c r="H27" s="44">
        <v>10601</v>
      </c>
      <c r="I27" s="45">
        <v>2000</v>
      </c>
      <c r="J27" s="45" t="s">
        <v>48</v>
      </c>
      <c r="K27" s="4"/>
    </row>
    <row r="28" spans="1:11" ht="17.25" customHeight="1" x14ac:dyDescent="0.3">
      <c r="A28" s="39">
        <v>25</v>
      </c>
      <c r="B28" s="41">
        <v>104541003</v>
      </c>
      <c r="C28" s="41" t="s">
        <v>142</v>
      </c>
      <c r="D28" s="46" t="s">
        <v>150</v>
      </c>
      <c r="E28" s="43" t="s">
        <v>49</v>
      </c>
      <c r="F28" s="43">
        <v>1</v>
      </c>
      <c r="G28" s="44">
        <v>10509</v>
      </c>
      <c r="H28" s="44">
        <v>10601</v>
      </c>
      <c r="I28" s="45">
        <v>2000</v>
      </c>
      <c r="J28" s="45" t="s">
        <v>48</v>
      </c>
      <c r="K28" s="4"/>
    </row>
    <row r="29" spans="1:11" ht="17.25" customHeight="1" x14ac:dyDescent="0.3">
      <c r="A29" s="39">
        <v>26</v>
      </c>
      <c r="B29" s="41">
        <v>105541001</v>
      </c>
      <c r="C29" s="41" t="s">
        <v>143</v>
      </c>
      <c r="D29" s="46" t="s">
        <v>150</v>
      </c>
      <c r="E29" s="43" t="s">
        <v>49</v>
      </c>
      <c r="F29" s="43">
        <v>1</v>
      </c>
      <c r="G29" s="44">
        <v>10509</v>
      </c>
      <c r="H29" s="44">
        <v>10601</v>
      </c>
      <c r="I29" s="45">
        <v>2000</v>
      </c>
      <c r="J29" s="45" t="s">
        <v>48</v>
      </c>
      <c r="K29" s="4"/>
    </row>
    <row r="30" spans="1:11" ht="17.25" customHeight="1" x14ac:dyDescent="0.3">
      <c r="A30" s="39">
        <v>27</v>
      </c>
      <c r="B30" s="41">
        <v>105541002</v>
      </c>
      <c r="C30" s="41" t="s">
        <v>144</v>
      </c>
      <c r="D30" s="46" t="s">
        <v>150</v>
      </c>
      <c r="E30" s="43" t="s">
        <v>49</v>
      </c>
      <c r="F30" s="43">
        <v>1</v>
      </c>
      <c r="G30" s="44">
        <v>10509</v>
      </c>
      <c r="H30" s="44">
        <v>10601</v>
      </c>
      <c r="I30" s="45">
        <v>2000</v>
      </c>
      <c r="J30" s="45" t="s">
        <v>48</v>
      </c>
      <c r="K30" s="4"/>
    </row>
    <row r="31" spans="1:11" ht="17.25" customHeight="1" x14ac:dyDescent="0.3">
      <c r="A31" s="39">
        <v>28</v>
      </c>
      <c r="B31" s="41">
        <v>105541003</v>
      </c>
      <c r="C31" s="41" t="s">
        <v>145</v>
      </c>
      <c r="D31" s="46" t="s">
        <v>150</v>
      </c>
      <c r="E31" s="43" t="s">
        <v>49</v>
      </c>
      <c r="F31" s="43">
        <v>1</v>
      </c>
      <c r="G31" s="44">
        <v>10509</v>
      </c>
      <c r="H31" s="44">
        <v>10601</v>
      </c>
      <c r="I31" s="45">
        <v>2000</v>
      </c>
      <c r="J31" s="45" t="s">
        <v>48</v>
      </c>
      <c r="K31" s="4"/>
    </row>
    <row r="32" spans="1:11" ht="17.25" customHeight="1" x14ac:dyDescent="0.3">
      <c r="A32" s="39">
        <v>29</v>
      </c>
      <c r="B32" s="41">
        <v>105541004</v>
      </c>
      <c r="C32" s="41" t="s">
        <v>146</v>
      </c>
      <c r="D32" s="46" t="s">
        <v>150</v>
      </c>
      <c r="E32" s="43" t="s">
        <v>49</v>
      </c>
      <c r="F32" s="43">
        <v>1</v>
      </c>
      <c r="G32" s="44">
        <v>10509</v>
      </c>
      <c r="H32" s="44">
        <v>10601</v>
      </c>
      <c r="I32" s="45">
        <v>2000</v>
      </c>
      <c r="J32" s="45" t="s">
        <v>48</v>
      </c>
      <c r="K32" s="4"/>
    </row>
    <row r="33" spans="1:11" ht="17.25" customHeight="1" x14ac:dyDescent="0.3">
      <c r="A33" s="39">
        <v>30</v>
      </c>
      <c r="B33" s="41">
        <v>105541005</v>
      </c>
      <c r="C33" s="41" t="s">
        <v>147</v>
      </c>
      <c r="D33" s="46" t="s">
        <v>150</v>
      </c>
      <c r="E33" s="43" t="s">
        <v>49</v>
      </c>
      <c r="F33" s="43">
        <v>1</v>
      </c>
      <c r="G33" s="44">
        <v>10509</v>
      </c>
      <c r="H33" s="44">
        <v>10601</v>
      </c>
      <c r="I33" s="45">
        <v>2000</v>
      </c>
      <c r="J33" s="45" t="s">
        <v>48</v>
      </c>
      <c r="K33" s="4"/>
    </row>
    <row r="34" spans="1:11" ht="17.25" customHeight="1" x14ac:dyDescent="0.3">
      <c r="A34" s="39">
        <v>31</v>
      </c>
      <c r="B34" s="41">
        <v>105541006</v>
      </c>
      <c r="C34" s="41" t="s">
        <v>148</v>
      </c>
      <c r="D34" s="46" t="s">
        <v>150</v>
      </c>
      <c r="E34" s="43" t="s">
        <v>49</v>
      </c>
      <c r="F34" s="43">
        <v>1</v>
      </c>
      <c r="G34" s="44">
        <v>10509</v>
      </c>
      <c r="H34" s="44">
        <v>10601</v>
      </c>
      <c r="I34" s="45">
        <v>2000</v>
      </c>
      <c r="J34" s="45" t="s">
        <v>48</v>
      </c>
      <c r="K34" s="4"/>
    </row>
    <row r="35" spans="1:11" ht="17.25" customHeight="1" x14ac:dyDescent="0.3">
      <c r="A35" s="39">
        <v>32</v>
      </c>
      <c r="B35" s="41">
        <v>105541503</v>
      </c>
      <c r="C35" s="41" t="s">
        <v>149</v>
      </c>
      <c r="D35" s="46" t="s">
        <v>150</v>
      </c>
      <c r="E35" s="43" t="s">
        <v>49</v>
      </c>
      <c r="F35" s="43">
        <v>1</v>
      </c>
      <c r="G35" s="44">
        <v>10509</v>
      </c>
      <c r="H35" s="44">
        <v>10601</v>
      </c>
      <c r="I35" s="45">
        <v>2000</v>
      </c>
      <c r="J35" s="45" t="s">
        <v>48</v>
      </c>
      <c r="K35" s="4"/>
    </row>
    <row r="36" spans="1:11" ht="17.25" customHeight="1" x14ac:dyDescent="0.3">
      <c r="A36" s="66" t="s">
        <v>20</v>
      </c>
      <c r="B36" s="67"/>
      <c r="C36" s="67"/>
      <c r="D36" s="67"/>
      <c r="E36" s="67"/>
      <c r="F36" s="67"/>
      <c r="G36" s="67"/>
      <c r="H36" s="67"/>
      <c r="I36" s="67"/>
      <c r="J36" s="68"/>
      <c r="K36" s="4"/>
    </row>
    <row r="37" spans="1:11" ht="17.25" customHeight="1" x14ac:dyDescent="0.3">
      <c r="A37" s="39">
        <v>1</v>
      </c>
      <c r="B37" s="39">
        <v>104565001</v>
      </c>
      <c r="C37" s="42" t="s">
        <v>67</v>
      </c>
      <c r="D37" s="46" t="s">
        <v>68</v>
      </c>
      <c r="E37" s="43" t="s">
        <v>49</v>
      </c>
      <c r="F37" s="43">
        <v>2</v>
      </c>
      <c r="G37" s="44">
        <v>10508</v>
      </c>
      <c r="H37" s="44">
        <v>10601</v>
      </c>
      <c r="I37" s="45">
        <v>2000</v>
      </c>
      <c r="J37" s="45" t="s">
        <v>63</v>
      </c>
      <c r="K37" s="4"/>
    </row>
    <row r="38" spans="1:11" ht="17.25" customHeight="1" x14ac:dyDescent="0.3">
      <c r="A38" s="39">
        <v>2</v>
      </c>
      <c r="B38" s="39">
        <v>104565002</v>
      </c>
      <c r="C38" s="42" t="s">
        <v>69</v>
      </c>
      <c r="D38" s="46" t="s">
        <v>68</v>
      </c>
      <c r="E38" s="43" t="s">
        <v>49</v>
      </c>
      <c r="F38" s="43">
        <v>2</v>
      </c>
      <c r="G38" s="44">
        <v>10508</v>
      </c>
      <c r="H38" s="44">
        <v>10601</v>
      </c>
      <c r="I38" s="45">
        <v>2000</v>
      </c>
      <c r="J38" s="45" t="s">
        <v>63</v>
      </c>
      <c r="K38" s="4"/>
    </row>
    <row r="39" spans="1:11" ht="17.25" customHeight="1" x14ac:dyDescent="0.3">
      <c r="A39" s="39">
        <v>3</v>
      </c>
      <c r="B39" s="39">
        <v>104565004</v>
      </c>
      <c r="C39" s="42" t="s">
        <v>70</v>
      </c>
      <c r="D39" s="46" t="s">
        <v>68</v>
      </c>
      <c r="E39" s="43" t="s">
        <v>49</v>
      </c>
      <c r="F39" s="43">
        <v>2</v>
      </c>
      <c r="G39" s="44">
        <v>10508</v>
      </c>
      <c r="H39" s="44">
        <v>10601</v>
      </c>
      <c r="I39" s="45">
        <v>2000</v>
      </c>
      <c r="J39" s="45" t="s">
        <v>63</v>
      </c>
      <c r="K39" s="4"/>
    </row>
    <row r="40" spans="1:11" ht="17.25" customHeight="1" x14ac:dyDescent="0.3">
      <c r="A40" s="39">
        <v>4</v>
      </c>
      <c r="B40" s="39">
        <v>104565005</v>
      </c>
      <c r="C40" s="46" t="s">
        <v>71</v>
      </c>
      <c r="D40" s="46" t="s">
        <v>68</v>
      </c>
      <c r="E40" s="43" t="s">
        <v>49</v>
      </c>
      <c r="F40" s="43">
        <v>2</v>
      </c>
      <c r="G40" s="44">
        <v>10508</v>
      </c>
      <c r="H40" s="44">
        <v>10601</v>
      </c>
      <c r="I40" s="45">
        <v>2000</v>
      </c>
      <c r="J40" s="45" t="s">
        <v>63</v>
      </c>
      <c r="K40" s="4"/>
    </row>
    <row r="41" spans="1:11" ht="17.25" customHeight="1" x14ac:dyDescent="0.3">
      <c r="A41" s="39">
        <v>5</v>
      </c>
      <c r="B41" s="39">
        <v>104565006</v>
      </c>
      <c r="C41" s="42" t="s">
        <v>72</v>
      </c>
      <c r="D41" s="46" t="s">
        <v>68</v>
      </c>
      <c r="E41" s="43" t="s">
        <v>49</v>
      </c>
      <c r="F41" s="43">
        <v>2</v>
      </c>
      <c r="G41" s="44">
        <v>10508</v>
      </c>
      <c r="H41" s="44">
        <v>10601</v>
      </c>
      <c r="I41" s="45">
        <v>2000</v>
      </c>
      <c r="J41" s="45" t="s">
        <v>63</v>
      </c>
      <c r="K41" s="4"/>
    </row>
    <row r="42" spans="1:11" ht="17.25" customHeight="1" x14ac:dyDescent="0.3">
      <c r="A42" s="39">
        <v>6</v>
      </c>
      <c r="B42" s="39">
        <v>104565009</v>
      </c>
      <c r="C42" s="42" t="s">
        <v>73</v>
      </c>
      <c r="D42" s="46" t="s">
        <v>68</v>
      </c>
      <c r="E42" s="43" t="s">
        <v>49</v>
      </c>
      <c r="F42" s="43">
        <v>2</v>
      </c>
      <c r="G42" s="44">
        <v>10508</v>
      </c>
      <c r="H42" s="44">
        <v>10601</v>
      </c>
      <c r="I42" s="45">
        <v>2000</v>
      </c>
      <c r="J42" s="45" t="s">
        <v>63</v>
      </c>
      <c r="K42" s="4"/>
    </row>
    <row r="43" spans="1:11" ht="17.25" customHeight="1" x14ac:dyDescent="0.3">
      <c r="A43" s="39">
        <v>7</v>
      </c>
      <c r="B43" s="39">
        <v>104565010</v>
      </c>
      <c r="C43" s="42" t="s">
        <v>74</v>
      </c>
      <c r="D43" s="46" t="s">
        <v>68</v>
      </c>
      <c r="E43" s="43" t="s">
        <v>49</v>
      </c>
      <c r="F43" s="43">
        <v>2</v>
      </c>
      <c r="G43" s="44">
        <v>10508</v>
      </c>
      <c r="H43" s="44">
        <v>10601</v>
      </c>
      <c r="I43" s="45">
        <v>2000</v>
      </c>
      <c r="J43" s="45" t="s">
        <v>63</v>
      </c>
      <c r="K43" s="4"/>
    </row>
    <row r="44" spans="1:11" ht="17.25" customHeight="1" x14ac:dyDescent="0.3">
      <c r="A44" s="39">
        <v>8</v>
      </c>
      <c r="B44" s="39">
        <v>104565012</v>
      </c>
      <c r="C44" s="42" t="s">
        <v>75</v>
      </c>
      <c r="D44" s="46" t="s">
        <v>68</v>
      </c>
      <c r="E44" s="43" t="s">
        <v>49</v>
      </c>
      <c r="F44" s="43">
        <v>2</v>
      </c>
      <c r="G44" s="44">
        <v>10508</v>
      </c>
      <c r="H44" s="44">
        <v>10601</v>
      </c>
      <c r="I44" s="45">
        <v>2000</v>
      </c>
      <c r="J44" s="45" t="s">
        <v>63</v>
      </c>
      <c r="K44" s="4"/>
    </row>
    <row r="45" spans="1:11" ht="17.25" customHeight="1" x14ac:dyDescent="0.3">
      <c r="A45" s="39">
        <v>9</v>
      </c>
      <c r="B45" s="39">
        <v>104565013</v>
      </c>
      <c r="C45" s="42" t="s">
        <v>76</v>
      </c>
      <c r="D45" s="46" t="s">
        <v>68</v>
      </c>
      <c r="E45" s="43" t="s">
        <v>49</v>
      </c>
      <c r="F45" s="43">
        <v>2</v>
      </c>
      <c r="G45" s="44">
        <v>10508</v>
      </c>
      <c r="H45" s="44">
        <v>10601</v>
      </c>
      <c r="I45" s="45">
        <v>2000</v>
      </c>
      <c r="J45" s="45" t="s">
        <v>63</v>
      </c>
      <c r="K45" s="4"/>
    </row>
    <row r="46" spans="1:11" ht="17.25" customHeight="1" x14ac:dyDescent="0.3">
      <c r="A46" s="39">
        <v>10</v>
      </c>
      <c r="B46" s="39">
        <v>104565014</v>
      </c>
      <c r="C46" s="42" t="s">
        <v>77</v>
      </c>
      <c r="D46" s="46" t="s">
        <v>68</v>
      </c>
      <c r="E46" s="43" t="s">
        <v>49</v>
      </c>
      <c r="F46" s="43">
        <v>2</v>
      </c>
      <c r="G46" s="44">
        <v>10508</v>
      </c>
      <c r="H46" s="44">
        <v>10601</v>
      </c>
      <c r="I46" s="45">
        <v>2000</v>
      </c>
      <c r="J46" s="45" t="s">
        <v>63</v>
      </c>
      <c r="K46" s="4"/>
    </row>
    <row r="47" spans="1:11" ht="17.25" customHeight="1" x14ac:dyDescent="0.3">
      <c r="A47" s="39">
        <v>11</v>
      </c>
      <c r="B47" s="39">
        <v>104565015</v>
      </c>
      <c r="C47" s="42" t="s">
        <v>78</v>
      </c>
      <c r="D47" s="46" t="s">
        <v>68</v>
      </c>
      <c r="E47" s="43" t="s">
        <v>49</v>
      </c>
      <c r="F47" s="43">
        <v>2</v>
      </c>
      <c r="G47" s="44">
        <v>10508</v>
      </c>
      <c r="H47" s="44">
        <v>10601</v>
      </c>
      <c r="I47" s="45">
        <v>2000</v>
      </c>
      <c r="J47" s="45" t="s">
        <v>63</v>
      </c>
      <c r="K47" s="4"/>
    </row>
    <row r="48" spans="1:11" ht="17.25" customHeight="1" x14ac:dyDescent="0.3">
      <c r="A48" s="39">
        <v>12</v>
      </c>
      <c r="B48" s="39">
        <v>104565016</v>
      </c>
      <c r="C48" s="46" t="s">
        <v>79</v>
      </c>
      <c r="D48" s="46" t="s">
        <v>68</v>
      </c>
      <c r="E48" s="43" t="s">
        <v>49</v>
      </c>
      <c r="F48" s="43">
        <v>2</v>
      </c>
      <c r="G48" s="44">
        <v>10508</v>
      </c>
      <c r="H48" s="44">
        <v>10601</v>
      </c>
      <c r="I48" s="45">
        <v>2000</v>
      </c>
      <c r="J48" s="45" t="s">
        <v>44</v>
      </c>
      <c r="K48" s="4"/>
    </row>
    <row r="49" spans="1:11" ht="17.25" customHeight="1" x14ac:dyDescent="0.3">
      <c r="A49" s="39">
        <v>13</v>
      </c>
      <c r="B49" s="39">
        <v>104565017</v>
      </c>
      <c r="C49" s="46" t="s">
        <v>80</v>
      </c>
      <c r="D49" s="46" t="s">
        <v>68</v>
      </c>
      <c r="E49" s="43" t="s">
        <v>49</v>
      </c>
      <c r="F49" s="43">
        <v>2</v>
      </c>
      <c r="G49" s="44">
        <v>10508</v>
      </c>
      <c r="H49" s="44">
        <v>10601</v>
      </c>
      <c r="I49" s="45">
        <v>2000</v>
      </c>
      <c r="J49" s="45" t="s">
        <v>44</v>
      </c>
      <c r="K49" s="4"/>
    </row>
    <row r="50" spans="1:11" ht="17.25" customHeight="1" x14ac:dyDescent="0.3">
      <c r="A50" s="39">
        <v>14</v>
      </c>
      <c r="B50" s="39">
        <v>104566002</v>
      </c>
      <c r="C50" s="42" t="s">
        <v>84</v>
      </c>
      <c r="D50" s="46" t="s">
        <v>85</v>
      </c>
      <c r="E50" s="43" t="s">
        <v>49</v>
      </c>
      <c r="F50" s="43">
        <v>2</v>
      </c>
      <c r="G50" s="44">
        <v>10508</v>
      </c>
      <c r="H50" s="44">
        <v>10601</v>
      </c>
      <c r="I50" s="45">
        <v>2000</v>
      </c>
      <c r="J50" s="45" t="s">
        <v>44</v>
      </c>
      <c r="K50" s="4"/>
    </row>
    <row r="51" spans="1:11" ht="17.25" customHeight="1" x14ac:dyDescent="0.3">
      <c r="A51" s="39">
        <v>15</v>
      </c>
      <c r="B51" s="39">
        <v>104566006</v>
      </c>
      <c r="C51" s="42" t="s">
        <v>158</v>
      </c>
      <c r="D51" s="46" t="s">
        <v>85</v>
      </c>
      <c r="E51" s="43" t="s">
        <v>49</v>
      </c>
      <c r="F51" s="43">
        <v>2</v>
      </c>
      <c r="G51" s="44">
        <v>10508</v>
      </c>
      <c r="H51" s="44">
        <v>10601</v>
      </c>
      <c r="I51" s="45">
        <v>2000</v>
      </c>
      <c r="J51" s="45" t="s">
        <v>161</v>
      </c>
      <c r="K51" s="4"/>
    </row>
    <row r="52" spans="1:11" ht="17.25" customHeight="1" x14ac:dyDescent="0.3">
      <c r="A52" s="39">
        <v>16</v>
      </c>
      <c r="B52" s="40">
        <v>104566003</v>
      </c>
      <c r="C52" s="47" t="s">
        <v>162</v>
      </c>
      <c r="D52" s="46" t="s">
        <v>85</v>
      </c>
      <c r="E52" s="43" t="s">
        <v>49</v>
      </c>
      <c r="F52" s="43">
        <v>2</v>
      </c>
      <c r="G52" s="44">
        <v>10508</v>
      </c>
      <c r="H52" s="44">
        <v>10601</v>
      </c>
      <c r="I52" s="45">
        <v>2000</v>
      </c>
      <c r="J52" s="45" t="s">
        <v>44</v>
      </c>
    </row>
    <row r="53" spans="1:11" ht="17.25" customHeight="1" x14ac:dyDescent="0.3">
      <c r="A53" s="39">
        <v>17</v>
      </c>
      <c r="B53" s="40">
        <v>104566007</v>
      </c>
      <c r="C53" s="47" t="s">
        <v>163</v>
      </c>
      <c r="D53" s="46" t="s">
        <v>85</v>
      </c>
      <c r="E53" s="43" t="s">
        <v>49</v>
      </c>
      <c r="F53" s="43">
        <v>2</v>
      </c>
      <c r="G53" s="44">
        <v>10508</v>
      </c>
      <c r="H53" s="44">
        <v>10601</v>
      </c>
      <c r="I53" s="45">
        <v>2000</v>
      </c>
      <c r="J53" s="45" t="s">
        <v>161</v>
      </c>
    </row>
    <row r="54" spans="1:11" ht="17.25" customHeight="1" x14ac:dyDescent="0.3">
      <c r="A54" s="39">
        <v>18</v>
      </c>
      <c r="B54" s="39">
        <v>104541004</v>
      </c>
      <c r="C54" s="46" t="s">
        <v>101</v>
      </c>
      <c r="D54" s="46" t="s">
        <v>103</v>
      </c>
      <c r="E54" s="43" t="s">
        <v>49</v>
      </c>
      <c r="F54" s="43">
        <v>2</v>
      </c>
      <c r="G54" s="44">
        <v>10508</v>
      </c>
      <c r="H54" s="44">
        <v>10601</v>
      </c>
      <c r="I54" s="45">
        <v>2000</v>
      </c>
      <c r="J54" s="45" t="s">
        <v>44</v>
      </c>
    </row>
    <row r="55" spans="1:11" ht="17.25" customHeight="1" x14ac:dyDescent="0.3">
      <c r="A55" s="39">
        <v>19</v>
      </c>
      <c r="B55" s="39">
        <v>104541005</v>
      </c>
      <c r="C55" s="46" t="s">
        <v>102</v>
      </c>
      <c r="D55" s="46" t="s">
        <v>103</v>
      </c>
      <c r="E55" s="43" t="s">
        <v>49</v>
      </c>
      <c r="F55" s="43">
        <v>2</v>
      </c>
      <c r="G55" s="44">
        <v>10508</v>
      </c>
      <c r="H55" s="44">
        <v>10601</v>
      </c>
      <c r="I55" s="45">
        <v>2000</v>
      </c>
      <c r="J55" s="45" t="s">
        <v>44</v>
      </c>
    </row>
    <row r="56" spans="1:11" ht="17.25" customHeight="1" x14ac:dyDescent="0.3">
      <c r="A56" s="39">
        <v>20</v>
      </c>
      <c r="B56" s="39">
        <v>104541006</v>
      </c>
      <c r="C56" s="46" t="s">
        <v>107</v>
      </c>
      <c r="D56" s="46" t="s">
        <v>103</v>
      </c>
      <c r="E56" s="43" t="s">
        <v>49</v>
      </c>
      <c r="F56" s="43">
        <v>2</v>
      </c>
      <c r="G56" s="44">
        <v>10508</v>
      </c>
      <c r="H56" s="44">
        <v>10601</v>
      </c>
      <c r="I56" s="45">
        <v>2000</v>
      </c>
      <c r="J56" s="45" t="s">
        <v>44</v>
      </c>
    </row>
    <row r="57" spans="1:11" ht="17.25" customHeight="1" x14ac:dyDescent="0.3">
      <c r="A57" s="39">
        <v>21</v>
      </c>
      <c r="B57" s="39">
        <v>104541002</v>
      </c>
      <c r="C57" s="46" t="s">
        <v>151</v>
      </c>
      <c r="D57" s="46" t="s">
        <v>103</v>
      </c>
      <c r="E57" s="43" t="s">
        <v>49</v>
      </c>
      <c r="F57" s="43">
        <v>2</v>
      </c>
      <c r="G57" s="44">
        <v>10508</v>
      </c>
      <c r="H57" s="44">
        <v>10601</v>
      </c>
      <c r="I57" s="45">
        <v>2000</v>
      </c>
      <c r="J57" s="45" t="s">
        <v>44</v>
      </c>
    </row>
  </sheetData>
  <mergeCells count="3">
    <mergeCell ref="A3:J3"/>
    <mergeCell ref="A1:J1"/>
    <mergeCell ref="A36:J36"/>
  </mergeCells>
  <phoneticPr fontId="1" type="noConversion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醫學院</vt:lpstr>
      <vt:lpstr>口腔醫學院</vt:lpstr>
      <vt:lpstr>藥學院</vt:lpstr>
      <vt:lpstr>護理學院</vt:lpstr>
      <vt:lpstr>健康科學院</vt:lpstr>
      <vt:lpstr>生命科學院</vt:lpstr>
      <vt:lpstr>人文社會科學院</vt:lpstr>
    </vt:vector>
  </TitlesOfParts>
  <Company>KMU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2016-10-13T06:24:02Z</cp:lastPrinted>
  <dcterms:created xsi:type="dcterms:W3CDTF">2014-03-13T08:42:53Z</dcterms:created>
  <dcterms:modified xsi:type="dcterms:W3CDTF">2016-10-19T06:53:32Z</dcterms:modified>
</cp:coreProperties>
</file>